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40" activeTab="1"/>
  </bookViews>
  <sheets>
    <sheet name="記入例" sheetId="1" r:id="rId1"/>
    <sheet name="お客様記入ページ　使用申込書(控）　" sheetId="2" r:id="rId2"/>
    <sheet name="事務局用" sheetId="3" r:id="rId3"/>
  </sheets>
  <definedNames>
    <definedName name="_xlnm.Print_Area" localSheetId="1">'お客様記入ページ　使用申込書(控）　'!$A$1:$Q$66</definedName>
    <definedName name="_xlnm.Print_Area" localSheetId="0">'記入例'!$A$1:$Q$65</definedName>
    <definedName name="_xlnm.Print_Area" localSheetId="2">'事務局用'!$A$1:$Q$66</definedName>
  </definedNames>
  <calcPr fullCalcOnLoad="1"/>
</workbook>
</file>

<file path=xl/sharedStrings.xml><?xml version="1.0" encoding="utf-8"?>
<sst xmlns="http://schemas.openxmlformats.org/spreadsheetml/2006/main" count="394" uniqueCount="80">
  <si>
    <t>〒</t>
  </si>
  <si>
    <t>申込者</t>
  </si>
  <si>
    <t>名</t>
  </si>
  <si>
    <t>住所</t>
  </si>
  <si>
    <t>請求書宛名</t>
  </si>
  <si>
    <t>支払方法</t>
  </si>
  <si>
    <t>請求書
送付先</t>
  </si>
  <si>
    <t>開始</t>
  </si>
  <si>
    <t>終了</t>
  </si>
  <si>
    <t>使用区分</t>
  </si>
  <si>
    <t>見積書発行</t>
  </si>
  <si>
    <t>会議名</t>
  </si>
  <si>
    <t xml:space="preserve"> ＴＥＬ</t>
  </si>
  <si>
    <t xml:space="preserve"> FAX</t>
  </si>
  <si>
    <t xml:space="preserve"> e-mail</t>
  </si>
  <si>
    <t>会 議 室 等 使 用 申 込 書　(控）</t>
  </si>
  <si>
    <t>申込日</t>
  </si>
  <si>
    <t>年</t>
  </si>
  <si>
    <t>月</t>
  </si>
  <si>
    <t>日</t>
  </si>
  <si>
    <t>部長</t>
  </si>
  <si>
    <t>午前</t>
  </si>
  <si>
    <t>午後</t>
  </si>
  <si>
    <t>１日</t>
  </si>
  <si>
    <t>夜間</t>
  </si>
  <si>
    <t>午後+1ｈ延長</t>
  </si>
  <si>
    <t>※ 所属と氏名をご記入ください　　　　</t>
  </si>
  <si>
    <t>担当者</t>
  </si>
  <si>
    <t>　発行日</t>
  </si>
  <si>
    <t>　対応</t>
  </si>
  <si>
    <t>記入例</t>
  </si>
  <si>
    <t>お客様記入ページ使用申込書（控）に記入してください</t>
  </si>
  <si>
    <t>（ほかのsheetには記入しないでください）</t>
  </si>
  <si>
    <t>【リストから選択してください】</t>
  </si>
  <si>
    <t>※配置図等についてメールでのやり取りを希望する方は記入してください</t>
  </si>
  <si>
    <t>※申込者と送付先が違う場合に記入してください。</t>
  </si>
  <si>
    <t>※日付を（○/○○）と記入してください。
曜日まで表示されます
例　12/1⇒平成29年12月1日（金）
年が違う場合は、数式バーで年を変更してください</t>
  </si>
  <si>
    <t>ブルーのセルのみ記入してください</t>
  </si>
  <si>
    <t>TEL</t>
  </si>
  <si>
    <t>液晶プロジェクタ</t>
  </si>
  <si>
    <t>有線マイク　4</t>
  </si>
  <si>
    <t>ワイヤレスマイク　8</t>
  </si>
  <si>
    <t>ホワイトボード　5</t>
  </si>
  <si>
    <t>衝立　4</t>
  </si>
  <si>
    <t>ホワイトボード　1</t>
  </si>
  <si>
    <t xml:space="preserve">    100名</t>
  </si>
  <si>
    <t>会議時間(表示時間）</t>
  </si>
  <si>
    <t>人数</t>
  </si>
  <si>
    <t>会議室</t>
  </si>
  <si>
    <t>１日</t>
  </si>
  <si>
    <t>100名</t>
  </si>
  <si>
    <t>同月内で複数の会議室を使用する場合で、請求書を分ける場合は、申込用紙も分けて記入してください。</t>
  </si>
  <si>
    <t>※会議室番号を入力してください　　　
　例　101</t>
  </si>
  <si>
    <t>※会議名称が会議室ごとに異なる場合は、主となる会議名称を記入ください</t>
  </si>
  <si>
    <t>備考</t>
  </si>
  <si>
    <t>器具名　数量</t>
  </si>
  <si>
    <t>日付</t>
  </si>
  <si>
    <t>付属器具
（会議室使用料金とは
別料金となります）</t>
  </si>
  <si>
    <t>会 議 室 等 使 用 申 込 書 （ 事 務 局 用 ）</t>
  </si>
  <si>
    <t>内部/外部の別</t>
  </si>
  <si>
    <t>非課税・課税の別</t>
  </si>
  <si>
    <t>決裁</t>
  </si>
  <si>
    <t>日付</t>
  </si>
  <si>
    <t>請求書発送</t>
  </si>
  <si>
    <t>方法</t>
  </si>
  <si>
    <t xml:space="preserve">    名</t>
  </si>
  <si>
    <t>※申込者と請求書宛名（＝振込人名）が違う場合に記入してください。</t>
  </si>
  <si>
    <t>999-9999</t>
  </si>
  <si>
    <t>　○○部　　○　○</t>
  </si>
  <si>
    <t>□□□□□</t>
  </si>
  <si>
    <t>〒102-0093</t>
  </si>
  <si>
    <t>東京都千代田区平河町２－６－３</t>
  </si>
  <si>
    <t>０３－５２１２－９１６２</t>
  </si>
  <si>
    <t>０３－５２１２－９１６３</t>
  </si>
  <si>
    <t>東京都○○区○○町○-○-○　××××ビル○階</t>
  </si>
  <si>
    <t>　備考</t>
  </si>
  <si>
    <t>申込書は月別に記入してください</t>
  </si>
  <si>
    <t>公益財団法人　都道府県センター</t>
  </si>
  <si>
    <t>机・椅子等の配置図は土曜日、日曜日及び休日を除いた使用日の5営業日前までに提出してください</t>
  </si>
  <si>
    <t>(公益財団法人）都道府県センター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</si>
</sst>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h:mm;@"/>
    <numFmt numFmtId="178" formatCode="#,##0;[Red]#,##0"/>
    <numFmt numFmtId="179" formatCode="m&quot;月&quot;d&quot;日&quot;;@"/>
    <numFmt numFmtId="180" formatCode="[$-411]ggge&quot;年&quot;m&quot;月&quot;d&quot;日&quot;aaaa"/>
    <numFmt numFmtId="181" formatCode="[$-411]ggge&quot;年&quot;m&quot;月&quot;d&quot;日&quot;\(aaaa\)"/>
    <numFmt numFmtId="182" formatCode="[$-411]ggge&quot;年&quot;m&quot;月&quot;d&quot;日&quot;\(aaa\)"/>
    <numFmt numFmtId="183" formatCode="h&quot;時&quot;mm&quot;分&quot;;@"/>
    <numFmt numFmtId="184" formatCode="m/d;@"/>
    <numFmt numFmtId="185" formatCode="mmm\-yyyy"/>
    <numFmt numFmtId="186" formatCode="yyyy&quot;年&quot;m&quot;月&quot;d&quot;日&quot;\ \ \(aaa\)"/>
  </numFmts>
  <fonts count="10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5"/>
      <color indexed="8"/>
      <name val="ＭＳ 明朝"/>
      <family val="1"/>
    </font>
    <font>
      <sz val="11"/>
      <color indexed="8"/>
      <name val="ＭＳ Ｐ明朝"/>
      <family val="1"/>
    </font>
    <font>
      <sz val="15"/>
      <color indexed="8"/>
      <name val="ＭＳ ゴシック"/>
      <family val="3"/>
    </font>
    <font>
      <sz val="15"/>
      <color indexed="8"/>
      <name val="ＭＳ Ｐ明朝"/>
      <family val="1"/>
    </font>
    <font>
      <sz val="20"/>
      <color indexed="8"/>
      <name val="ＭＳ Ｐ明朝"/>
      <family val="1"/>
    </font>
    <font>
      <sz val="15"/>
      <color indexed="10"/>
      <name val="ＭＳ ゴシック"/>
      <family val="3"/>
    </font>
    <font>
      <b/>
      <sz val="22"/>
      <color indexed="8"/>
      <name val="ＭＳ Ｐゴシック"/>
      <family val="3"/>
    </font>
    <font>
      <sz val="15"/>
      <color indexed="10"/>
      <name val="ＭＳ Ｐゴシック"/>
      <family val="3"/>
    </font>
    <font>
      <b/>
      <sz val="15"/>
      <color indexed="60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5"/>
      <color indexed="10"/>
      <name val="ＭＳ Ｐ明朝"/>
      <family val="1"/>
    </font>
    <font>
      <sz val="14"/>
      <color indexed="8"/>
      <name val="ＭＳ Ｐゴシック"/>
      <family val="3"/>
    </font>
    <font>
      <sz val="14"/>
      <color indexed="8"/>
      <name val="ＭＳ Ｐ明朝"/>
      <family val="1"/>
    </font>
    <font>
      <sz val="11"/>
      <color indexed="60"/>
      <name val="ＭＳ Ｐ明朝"/>
      <family val="1"/>
    </font>
    <font>
      <sz val="14"/>
      <color indexed="60"/>
      <name val="ＭＳ Ｐ明朝"/>
      <family val="1"/>
    </font>
    <font>
      <b/>
      <sz val="20"/>
      <color indexed="60"/>
      <name val="ＭＳ Ｐ明朝"/>
      <family val="1"/>
    </font>
    <font>
      <b/>
      <sz val="15"/>
      <color indexed="8"/>
      <name val="ＭＳ Ｐゴシック"/>
      <family val="3"/>
    </font>
    <font>
      <b/>
      <sz val="18"/>
      <name val="ＭＳ Ｐゴシック"/>
      <family val="3"/>
    </font>
    <font>
      <b/>
      <sz val="22"/>
      <color indexed="10"/>
      <name val="ＭＳ Ｐゴシック"/>
      <family val="3"/>
    </font>
    <font>
      <b/>
      <sz val="50"/>
      <color indexed="10"/>
      <name val="ＭＳ Ｐゴシック"/>
      <family val="3"/>
    </font>
    <font>
      <b/>
      <sz val="20"/>
      <color indexed="60"/>
      <name val="ＭＳ 明朝"/>
      <family val="1"/>
    </font>
    <font>
      <b/>
      <sz val="20"/>
      <color indexed="10"/>
      <name val="ＭＳ 明朝"/>
      <family val="1"/>
    </font>
    <font>
      <sz val="14"/>
      <color indexed="10"/>
      <name val="ＭＳ Ｐゴシック"/>
      <family val="3"/>
    </font>
    <font>
      <sz val="16"/>
      <color indexed="8"/>
      <name val="ＭＳ Ｐゴシック"/>
      <family val="3"/>
    </font>
    <font>
      <sz val="13"/>
      <color indexed="8"/>
      <name val="ＭＳ Ｐゴシック"/>
      <family val="3"/>
    </font>
    <font>
      <sz val="20"/>
      <color indexed="8"/>
      <name val="ＭＳ 明朝"/>
      <family val="1"/>
    </font>
    <font>
      <sz val="20"/>
      <color indexed="8"/>
      <name val="ＭＳ Ｐゴシック"/>
      <family val="3"/>
    </font>
    <font>
      <sz val="11"/>
      <color indexed="8"/>
      <name val="Calibri"/>
      <family val="2"/>
    </font>
    <font>
      <sz val="12"/>
      <color indexed="10"/>
      <name val="ＭＳ Ｐゴシック"/>
      <family val="3"/>
    </font>
    <font>
      <sz val="15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5"/>
      <color theme="1"/>
      <name val="Calibri"/>
      <family val="3"/>
    </font>
    <font>
      <sz val="15"/>
      <color theme="1"/>
      <name val="ＭＳ 明朝"/>
      <family val="1"/>
    </font>
    <font>
      <sz val="11"/>
      <color theme="1"/>
      <name val="ＭＳ Ｐ明朝"/>
      <family val="1"/>
    </font>
    <font>
      <sz val="15"/>
      <color theme="1"/>
      <name val="ＭＳ ゴシック"/>
      <family val="3"/>
    </font>
    <font>
      <sz val="15"/>
      <color theme="1"/>
      <name val="ＭＳ Ｐ明朝"/>
      <family val="1"/>
    </font>
    <font>
      <sz val="20"/>
      <color theme="1"/>
      <name val="ＭＳ Ｐ明朝"/>
      <family val="1"/>
    </font>
    <font>
      <sz val="15"/>
      <color rgb="FFFF0000"/>
      <name val="ＭＳ ゴシック"/>
      <family val="3"/>
    </font>
    <font>
      <b/>
      <sz val="22"/>
      <color theme="1"/>
      <name val="Calibri"/>
      <family val="3"/>
    </font>
    <font>
      <sz val="15"/>
      <color rgb="FFFF0000"/>
      <name val="ＭＳ Ｐゴシック"/>
      <family val="3"/>
    </font>
    <font>
      <b/>
      <sz val="15"/>
      <color rgb="FFC00000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  <font>
      <sz val="15"/>
      <color rgb="FFFF0000"/>
      <name val="ＭＳ Ｐ明朝"/>
      <family val="1"/>
    </font>
    <font>
      <sz val="14"/>
      <color theme="1"/>
      <name val="Calibri"/>
      <family val="3"/>
    </font>
    <font>
      <sz val="15"/>
      <color rgb="FFFF0000"/>
      <name val="Calibri"/>
      <family val="3"/>
    </font>
    <font>
      <sz val="14"/>
      <color theme="1"/>
      <name val="ＭＳ Ｐ明朝"/>
      <family val="1"/>
    </font>
    <font>
      <sz val="11"/>
      <color rgb="FFC00000"/>
      <name val="ＭＳ Ｐ明朝"/>
      <family val="1"/>
    </font>
    <font>
      <sz val="14"/>
      <color rgb="FFC00000"/>
      <name val="ＭＳ Ｐ明朝"/>
      <family val="1"/>
    </font>
    <font>
      <b/>
      <sz val="20"/>
      <color rgb="FFC00000"/>
      <name val="ＭＳ Ｐ明朝"/>
      <family val="1"/>
    </font>
    <font>
      <b/>
      <sz val="15"/>
      <color theme="1"/>
      <name val="Calibri"/>
      <family val="3"/>
    </font>
    <font>
      <b/>
      <sz val="18"/>
      <name val="Calibri"/>
      <family val="3"/>
    </font>
    <font>
      <b/>
      <sz val="22"/>
      <color rgb="FFFF0000"/>
      <name val="Calibri"/>
      <family val="3"/>
    </font>
    <font>
      <sz val="13"/>
      <color theme="1"/>
      <name val="Calibri"/>
      <family val="3"/>
    </font>
    <font>
      <sz val="16"/>
      <color theme="1"/>
      <name val="Calibri"/>
      <family val="3"/>
    </font>
    <font>
      <sz val="14"/>
      <color rgb="FFFF0000"/>
      <name val="Calibri"/>
      <family val="3"/>
    </font>
    <font>
      <b/>
      <sz val="20"/>
      <color theme="5"/>
      <name val="ＭＳ 明朝"/>
      <family val="1"/>
    </font>
    <font>
      <b/>
      <sz val="20"/>
      <color rgb="FFC00000"/>
      <name val="ＭＳ 明朝"/>
      <family val="1"/>
    </font>
    <font>
      <sz val="15"/>
      <color theme="1"/>
      <name val="ＭＳ Ｐゴシック"/>
      <family val="3"/>
    </font>
    <font>
      <b/>
      <sz val="50"/>
      <color rgb="FFFF0000"/>
      <name val="Calibri"/>
      <family val="3"/>
    </font>
    <font>
      <sz val="20"/>
      <color theme="1"/>
      <name val="ＭＳ 明朝"/>
      <family val="1"/>
    </font>
    <font>
      <sz val="2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dotted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dotted"/>
      <top style="hair"/>
      <bottom style="thin"/>
    </border>
    <border>
      <left style="medium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469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73" fillId="33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74" fillId="33" borderId="0" xfId="0" applyFont="1" applyFill="1" applyBorder="1" applyAlignment="1">
      <alignment vertical="center"/>
    </xf>
    <xf numFmtId="0" fontId="75" fillId="33" borderId="11" xfId="0" applyFont="1" applyFill="1" applyBorder="1" applyAlignment="1">
      <alignment vertical="center" wrapText="1"/>
    </xf>
    <xf numFmtId="0" fontId="75" fillId="33" borderId="12" xfId="0" applyFont="1" applyFill="1" applyBorder="1" applyAlignment="1">
      <alignment vertical="center" wrapText="1"/>
    </xf>
    <xf numFmtId="0" fontId="74" fillId="33" borderId="13" xfId="0" applyFont="1" applyFill="1" applyBorder="1" applyAlignment="1">
      <alignment vertical="center"/>
    </xf>
    <xf numFmtId="0" fontId="74" fillId="33" borderId="13" xfId="0" applyFont="1" applyFill="1" applyBorder="1" applyAlignment="1">
      <alignment horizontal="center" vertical="center"/>
    </xf>
    <xf numFmtId="0" fontId="75" fillId="33" borderId="14" xfId="0" applyFont="1" applyFill="1" applyBorder="1" applyAlignment="1">
      <alignment vertical="top" wrapText="1"/>
    </xf>
    <xf numFmtId="0" fontId="75" fillId="33" borderId="15" xfId="0" applyFont="1" applyFill="1" applyBorder="1" applyAlignment="1">
      <alignment vertical="top" wrapText="1"/>
    </xf>
    <xf numFmtId="0" fontId="0" fillId="33" borderId="16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75" fillId="33" borderId="18" xfId="0" applyFont="1" applyFill="1" applyBorder="1" applyAlignment="1">
      <alignment vertical="center" wrapText="1"/>
    </xf>
    <xf numFmtId="0" fontId="75" fillId="33" borderId="19" xfId="0" applyFont="1" applyFill="1" applyBorder="1" applyAlignment="1">
      <alignment vertical="center"/>
    </xf>
    <xf numFmtId="0" fontId="75" fillId="33" borderId="20" xfId="0" applyFont="1" applyFill="1" applyBorder="1" applyAlignment="1">
      <alignment vertical="center"/>
    </xf>
    <xf numFmtId="0" fontId="76" fillId="6" borderId="13" xfId="0" applyFont="1" applyFill="1" applyBorder="1" applyAlignment="1">
      <alignment vertical="center"/>
    </xf>
    <xf numFmtId="0" fontId="76" fillId="33" borderId="13" xfId="0" applyFont="1" applyFill="1" applyBorder="1" applyAlignment="1">
      <alignment horizontal="center" vertical="center"/>
    </xf>
    <xf numFmtId="0" fontId="77" fillId="33" borderId="21" xfId="0" applyFont="1" applyFill="1" applyBorder="1" applyAlignment="1">
      <alignment vertical="top" wrapText="1"/>
    </xf>
    <xf numFmtId="0" fontId="78" fillId="33" borderId="22" xfId="0" applyFont="1" applyFill="1" applyBorder="1" applyAlignment="1">
      <alignment vertical="top" wrapText="1"/>
    </xf>
    <xf numFmtId="0" fontId="78" fillId="33" borderId="23" xfId="0" applyFont="1" applyFill="1" applyBorder="1" applyAlignment="1">
      <alignment vertical="top" wrapText="1"/>
    </xf>
    <xf numFmtId="0" fontId="78" fillId="33" borderId="24" xfId="0" applyFont="1" applyFill="1" applyBorder="1" applyAlignment="1">
      <alignment vertical="top" wrapText="1"/>
    </xf>
    <xf numFmtId="0" fontId="78" fillId="33" borderId="12" xfId="0" applyFont="1" applyFill="1" applyBorder="1" applyAlignment="1">
      <alignment vertical="center" wrapText="1"/>
    </xf>
    <xf numFmtId="0" fontId="78" fillId="33" borderId="18" xfId="0" applyFont="1" applyFill="1" applyBorder="1" applyAlignment="1">
      <alignment vertical="center" wrapText="1"/>
    </xf>
    <xf numFmtId="0" fontId="74" fillId="33" borderId="25" xfId="0" applyFont="1" applyFill="1" applyBorder="1" applyAlignment="1">
      <alignment vertical="center"/>
    </xf>
    <xf numFmtId="0" fontId="74" fillId="33" borderId="26" xfId="0" applyFont="1" applyFill="1" applyBorder="1" applyAlignment="1">
      <alignment vertical="center"/>
    </xf>
    <xf numFmtId="0" fontId="74" fillId="33" borderId="27" xfId="0" applyFont="1" applyFill="1" applyBorder="1" applyAlignment="1">
      <alignment vertical="center"/>
    </xf>
    <xf numFmtId="0" fontId="77" fillId="33" borderId="27" xfId="0" applyFont="1" applyFill="1" applyBorder="1" applyAlignment="1">
      <alignment vertical="center"/>
    </xf>
    <xf numFmtId="0" fontId="77" fillId="33" borderId="28" xfId="0" applyFont="1" applyFill="1" applyBorder="1" applyAlignment="1">
      <alignment vertical="center"/>
    </xf>
    <xf numFmtId="0" fontId="75" fillId="33" borderId="25" xfId="0" applyFont="1" applyFill="1" applyBorder="1" applyAlignment="1">
      <alignment horizontal="left" vertical="center"/>
    </xf>
    <xf numFmtId="0" fontId="75" fillId="33" borderId="26" xfId="0" applyFont="1" applyFill="1" applyBorder="1" applyAlignment="1">
      <alignment horizontal="left" vertical="center"/>
    </xf>
    <xf numFmtId="0" fontId="78" fillId="33" borderId="25" xfId="0" applyFont="1" applyFill="1" applyBorder="1" applyAlignment="1">
      <alignment horizontal="left" vertical="center"/>
    </xf>
    <xf numFmtId="0" fontId="78" fillId="33" borderId="26" xfId="0" applyFont="1" applyFill="1" applyBorder="1" applyAlignment="1">
      <alignment horizontal="left" vertical="center"/>
    </xf>
    <xf numFmtId="0" fontId="76" fillId="33" borderId="25" xfId="0" applyFont="1" applyFill="1" applyBorder="1" applyAlignment="1">
      <alignment vertical="center"/>
    </xf>
    <xf numFmtId="0" fontId="76" fillId="33" borderId="26" xfId="0" applyFont="1" applyFill="1" applyBorder="1" applyAlignment="1">
      <alignment vertical="center"/>
    </xf>
    <xf numFmtId="0" fontId="74" fillId="33" borderId="29" xfId="0" applyFont="1" applyFill="1" applyBorder="1" applyAlignment="1">
      <alignment vertical="top"/>
    </xf>
    <xf numFmtId="0" fontId="74" fillId="33" borderId="30" xfId="0" applyFont="1" applyFill="1" applyBorder="1" applyAlignment="1">
      <alignment vertical="top"/>
    </xf>
    <xf numFmtId="0" fontId="74" fillId="33" borderId="31" xfId="0" applyFont="1" applyFill="1" applyBorder="1" applyAlignment="1">
      <alignment vertical="top"/>
    </xf>
    <xf numFmtId="0" fontId="75" fillId="33" borderId="29" xfId="0" applyFont="1" applyFill="1" applyBorder="1" applyAlignment="1">
      <alignment vertical="center"/>
    </xf>
    <xf numFmtId="0" fontId="79" fillId="33" borderId="30" xfId="0" applyFont="1" applyFill="1" applyBorder="1" applyAlignment="1">
      <alignment vertical="center"/>
    </xf>
    <xf numFmtId="0" fontId="75" fillId="33" borderId="30" xfId="0" applyFont="1" applyFill="1" applyBorder="1" applyAlignment="1">
      <alignment vertical="center"/>
    </xf>
    <xf numFmtId="0" fontId="74" fillId="33" borderId="32" xfId="0" applyFont="1" applyFill="1" applyBorder="1" applyAlignment="1">
      <alignment vertical="top"/>
    </xf>
    <xf numFmtId="0" fontId="80" fillId="33" borderId="0" xfId="0" applyFont="1" applyFill="1" applyBorder="1" applyAlignment="1">
      <alignment vertical="center"/>
    </xf>
    <xf numFmtId="0" fontId="81" fillId="33" borderId="30" xfId="0" applyFont="1" applyFill="1" applyBorder="1" applyAlignment="1">
      <alignment vertical="top"/>
    </xf>
    <xf numFmtId="0" fontId="74" fillId="33" borderId="32" xfId="0" applyFont="1" applyFill="1" applyBorder="1" applyAlignment="1">
      <alignment horizontal="center" vertical="top"/>
    </xf>
    <xf numFmtId="0" fontId="74" fillId="33" borderId="14" xfId="0" applyFont="1" applyFill="1" applyBorder="1" applyAlignment="1">
      <alignment vertical="center" shrinkToFit="1"/>
    </xf>
    <xf numFmtId="0" fontId="74" fillId="33" borderId="15" xfId="0" applyFont="1" applyFill="1" applyBorder="1" applyAlignment="1">
      <alignment vertical="center" shrinkToFit="1"/>
    </xf>
    <xf numFmtId="0" fontId="81" fillId="6" borderId="23" xfId="0" applyFont="1" applyFill="1" applyBorder="1" applyAlignment="1">
      <alignment vertical="center"/>
    </xf>
    <xf numFmtId="0" fontId="74" fillId="6" borderId="13" xfId="0" applyFont="1" applyFill="1" applyBorder="1" applyAlignment="1">
      <alignment vertical="center"/>
    </xf>
    <xf numFmtId="0" fontId="81" fillId="6" borderId="22" xfId="0" applyFont="1" applyFill="1" applyBorder="1" applyAlignment="1">
      <alignment vertical="center"/>
    </xf>
    <xf numFmtId="0" fontId="81" fillId="6" borderId="24" xfId="0" applyFont="1" applyFill="1" applyBorder="1" applyAlignment="1">
      <alignment vertical="center"/>
    </xf>
    <xf numFmtId="0" fontId="82" fillId="6" borderId="33" xfId="0" applyFont="1" applyFill="1" applyBorder="1" applyAlignment="1">
      <alignment vertical="center"/>
    </xf>
    <xf numFmtId="0" fontId="82" fillId="6" borderId="25" xfId="0" applyFont="1" applyFill="1" applyBorder="1" applyAlignment="1">
      <alignment vertical="center"/>
    </xf>
    <xf numFmtId="0" fontId="81" fillId="6" borderId="25" xfId="0" applyFont="1" applyFill="1" applyBorder="1" applyAlignment="1">
      <alignment vertical="center"/>
    </xf>
    <xf numFmtId="0" fontId="81" fillId="6" borderId="26" xfId="0" applyFont="1" applyFill="1" applyBorder="1" applyAlignment="1">
      <alignment vertical="center"/>
    </xf>
    <xf numFmtId="0" fontId="75" fillId="6" borderId="34" xfId="0" applyFont="1" applyFill="1" applyBorder="1" applyAlignment="1">
      <alignment horizontal="left" vertical="top" wrapText="1"/>
    </xf>
    <xf numFmtId="0" fontId="75" fillId="6" borderId="35" xfId="0" applyFont="1" applyFill="1" applyBorder="1" applyAlignment="1">
      <alignment horizontal="left" vertical="top" wrapText="1"/>
    </xf>
    <xf numFmtId="0" fontId="75" fillId="6" borderId="12" xfId="0" applyFont="1" applyFill="1" applyBorder="1" applyAlignment="1">
      <alignment vertical="center" wrapText="1"/>
    </xf>
    <xf numFmtId="0" fontId="0" fillId="6" borderId="12" xfId="0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75" fillId="6" borderId="18" xfId="0" applyFont="1" applyFill="1" applyBorder="1" applyAlignment="1">
      <alignment vertical="center" wrapText="1"/>
    </xf>
    <xf numFmtId="0" fontId="80" fillId="6" borderId="0" xfId="0" applyFont="1" applyFill="1" applyBorder="1" applyAlignment="1">
      <alignment vertical="center"/>
    </xf>
    <xf numFmtId="0" fontId="83" fillId="33" borderId="11" xfId="0" applyFont="1" applyFill="1" applyBorder="1" applyAlignment="1">
      <alignment horizontal="left" vertical="center" wrapText="1" indent="1"/>
    </xf>
    <xf numFmtId="0" fontId="83" fillId="33" borderId="29" xfId="0" applyFont="1" applyFill="1" applyBorder="1" applyAlignment="1">
      <alignment horizontal="left" vertical="center" indent="1"/>
    </xf>
    <xf numFmtId="0" fontId="83" fillId="33" borderId="36" xfId="0" applyFont="1" applyFill="1" applyBorder="1" applyAlignment="1">
      <alignment horizontal="left" vertical="center" indent="1"/>
    </xf>
    <xf numFmtId="184" fontId="0" fillId="6" borderId="37" xfId="0" applyNumberFormat="1" applyFill="1" applyBorder="1" applyAlignment="1">
      <alignment horizontal="center" vertical="center"/>
    </xf>
    <xf numFmtId="184" fontId="0" fillId="6" borderId="38" xfId="0" applyNumberFormat="1" applyFill="1" applyBorder="1" applyAlignment="1">
      <alignment horizontal="center" vertical="center"/>
    </xf>
    <xf numFmtId="184" fontId="0" fillId="6" borderId="39" xfId="0" applyNumberFormat="1" applyFill="1" applyBorder="1" applyAlignment="1">
      <alignment horizontal="center" vertical="center"/>
    </xf>
    <xf numFmtId="0" fontId="73" fillId="33" borderId="40" xfId="0" applyFont="1" applyFill="1" applyBorder="1" applyAlignment="1">
      <alignment horizontal="center" vertical="center" shrinkToFit="1"/>
    </xf>
    <xf numFmtId="0" fontId="84" fillId="33" borderId="25" xfId="0" applyFont="1" applyFill="1" applyBorder="1" applyAlignment="1">
      <alignment horizontal="center" vertical="center" shrinkToFit="1"/>
    </xf>
    <xf numFmtId="0" fontId="84" fillId="33" borderId="22" xfId="0" applyFont="1" applyFill="1" applyBorder="1" applyAlignment="1">
      <alignment horizontal="center" vertical="center" shrinkToFit="1"/>
    </xf>
    <xf numFmtId="177" fontId="85" fillId="6" borderId="41" xfId="0" applyNumberFormat="1" applyFont="1" applyFill="1" applyBorder="1" applyAlignment="1">
      <alignment horizontal="right" vertical="center" shrinkToFit="1"/>
    </xf>
    <xf numFmtId="177" fontId="85" fillId="6" borderId="42" xfId="0" applyNumberFormat="1" applyFont="1" applyFill="1" applyBorder="1" applyAlignment="1">
      <alignment horizontal="right" vertical="center" shrinkToFit="1"/>
    </xf>
    <xf numFmtId="0" fontId="86" fillId="33" borderId="27" xfId="0" applyFont="1" applyFill="1" applyBorder="1" applyAlignment="1">
      <alignment horizontal="left" vertical="center"/>
    </xf>
    <xf numFmtId="177" fontId="85" fillId="33" borderId="41" xfId="0" applyNumberFormat="1" applyFont="1" applyFill="1" applyBorder="1" applyAlignment="1">
      <alignment horizontal="right" vertical="center" shrinkToFit="1"/>
    </xf>
    <xf numFmtId="177" fontId="85" fillId="33" borderId="42" xfId="0" applyNumberFormat="1" applyFont="1" applyFill="1" applyBorder="1" applyAlignment="1">
      <alignment horizontal="right" vertical="center" shrinkToFit="1"/>
    </xf>
    <xf numFmtId="0" fontId="73" fillId="33" borderId="43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/>
    </xf>
    <xf numFmtId="0" fontId="76" fillId="33" borderId="40" xfId="0" applyFont="1" applyFill="1" applyBorder="1" applyAlignment="1">
      <alignment horizontal="center" vertical="center" shrinkToFit="1"/>
    </xf>
    <xf numFmtId="0" fontId="76" fillId="33" borderId="44" xfId="0" applyFont="1" applyFill="1" applyBorder="1" applyAlignment="1">
      <alignment horizontal="center" vertical="center" shrinkToFit="1"/>
    </xf>
    <xf numFmtId="0" fontId="76" fillId="33" borderId="45" xfId="0" applyFont="1" applyFill="1" applyBorder="1" applyAlignment="1">
      <alignment horizontal="center" vertical="center" shrinkToFit="1"/>
    </xf>
    <xf numFmtId="0" fontId="87" fillId="6" borderId="46" xfId="0" applyFont="1" applyFill="1" applyBorder="1" applyAlignment="1">
      <alignment horizontal="center" vertical="center"/>
    </xf>
    <xf numFmtId="0" fontId="87" fillId="6" borderId="47" xfId="0" applyFont="1" applyFill="1" applyBorder="1" applyAlignment="1">
      <alignment horizontal="center" vertical="center"/>
    </xf>
    <xf numFmtId="0" fontId="87" fillId="6" borderId="48" xfId="0" applyFont="1" applyFill="1" applyBorder="1" applyAlignment="1">
      <alignment horizontal="center" vertical="center"/>
    </xf>
    <xf numFmtId="0" fontId="76" fillId="33" borderId="49" xfId="0" applyFont="1" applyFill="1" applyBorder="1" applyAlignment="1">
      <alignment horizontal="center" vertical="center" shrinkToFit="1"/>
    </xf>
    <xf numFmtId="0" fontId="76" fillId="33" borderId="27" xfId="0" applyFont="1" applyFill="1" applyBorder="1" applyAlignment="1">
      <alignment horizontal="center" vertical="center" shrinkToFit="1"/>
    </xf>
    <xf numFmtId="0" fontId="76" fillId="33" borderId="50" xfId="0" applyFont="1" applyFill="1" applyBorder="1" applyAlignment="1">
      <alignment horizontal="center" vertical="center" shrinkToFit="1"/>
    </xf>
    <xf numFmtId="0" fontId="76" fillId="33" borderId="51" xfId="0" applyFont="1" applyFill="1" applyBorder="1" applyAlignment="1">
      <alignment horizontal="center" vertical="center" shrinkToFit="1"/>
    </xf>
    <xf numFmtId="0" fontId="76" fillId="33" borderId="13" xfId="0" applyFont="1" applyFill="1" applyBorder="1" applyAlignment="1">
      <alignment vertical="center"/>
    </xf>
    <xf numFmtId="184" fontId="0" fillId="33" borderId="0" xfId="0" applyNumberFormat="1" applyFill="1" applyBorder="1" applyAlignment="1">
      <alignment horizontal="center" vertical="center"/>
    </xf>
    <xf numFmtId="0" fontId="87" fillId="33" borderId="0" xfId="0" applyFont="1" applyFill="1" applyBorder="1" applyAlignment="1">
      <alignment horizontal="center" vertical="center"/>
    </xf>
    <xf numFmtId="0" fontId="87" fillId="33" borderId="0" xfId="0" applyFont="1" applyFill="1" applyBorder="1" applyAlignment="1">
      <alignment horizontal="left" vertical="center"/>
    </xf>
    <xf numFmtId="0" fontId="73" fillId="33" borderId="52" xfId="0" applyFont="1" applyFill="1" applyBorder="1" applyAlignment="1">
      <alignment horizontal="center" vertical="center" shrinkToFit="1"/>
    </xf>
    <xf numFmtId="0" fontId="87" fillId="33" borderId="16" xfId="0" applyFont="1" applyFill="1" applyBorder="1" applyAlignment="1">
      <alignment horizontal="left" vertical="center"/>
    </xf>
    <xf numFmtId="0" fontId="88" fillId="33" borderId="0" xfId="0" applyFont="1" applyFill="1" applyBorder="1" applyAlignment="1">
      <alignment vertical="center" wrapText="1"/>
    </xf>
    <xf numFmtId="0" fontId="88" fillId="33" borderId="16" xfId="0" applyFont="1" applyFill="1" applyBorder="1" applyAlignment="1">
      <alignment vertical="center" wrapText="1"/>
    </xf>
    <xf numFmtId="184" fontId="75" fillId="6" borderId="37" xfId="0" applyNumberFormat="1" applyFont="1" applyFill="1" applyBorder="1" applyAlignment="1">
      <alignment horizontal="center" vertical="center"/>
    </xf>
    <xf numFmtId="0" fontId="89" fillId="6" borderId="46" xfId="0" applyFont="1" applyFill="1" applyBorder="1" applyAlignment="1">
      <alignment horizontal="center" vertical="center"/>
    </xf>
    <xf numFmtId="184" fontId="75" fillId="6" borderId="38" xfId="0" applyNumberFormat="1" applyFont="1" applyFill="1" applyBorder="1" applyAlignment="1">
      <alignment horizontal="center" vertical="center"/>
    </xf>
    <xf numFmtId="0" fontId="89" fillId="6" borderId="47" xfId="0" applyFont="1" applyFill="1" applyBorder="1" applyAlignment="1">
      <alignment horizontal="center" vertical="center"/>
    </xf>
    <xf numFmtId="184" fontId="75" fillId="6" borderId="39" xfId="0" applyNumberFormat="1" applyFont="1" applyFill="1" applyBorder="1" applyAlignment="1">
      <alignment horizontal="center" vertical="center"/>
    </xf>
    <xf numFmtId="0" fontId="89" fillId="6" borderId="48" xfId="0" applyFont="1" applyFill="1" applyBorder="1" applyAlignment="1">
      <alignment horizontal="center" vertical="center"/>
    </xf>
    <xf numFmtId="184" fontId="0" fillId="33" borderId="0" xfId="0" applyNumberFormat="1" applyFill="1" applyBorder="1" applyAlignment="1">
      <alignment vertical="center"/>
    </xf>
    <xf numFmtId="184" fontId="75" fillId="33" borderId="53" xfId="0" applyNumberFormat="1" applyFont="1" applyFill="1" applyBorder="1" applyAlignment="1">
      <alignment horizontal="center" vertical="center"/>
    </xf>
    <xf numFmtId="0" fontId="89" fillId="33" borderId="37" xfId="0" applyFont="1" applyFill="1" applyBorder="1" applyAlignment="1">
      <alignment horizontal="center" vertical="center"/>
    </xf>
    <xf numFmtId="184" fontId="75" fillId="33" borderId="53" xfId="0" applyNumberFormat="1" applyFont="1" applyFill="1" applyBorder="1" applyAlignment="1">
      <alignment vertical="center"/>
    </xf>
    <xf numFmtId="0" fontId="75" fillId="33" borderId="46" xfId="0" applyFont="1" applyFill="1" applyBorder="1" applyAlignment="1">
      <alignment vertical="center"/>
    </xf>
    <xf numFmtId="184" fontId="75" fillId="33" borderId="54" xfId="0" applyNumberFormat="1" applyFont="1" applyFill="1" applyBorder="1" applyAlignment="1">
      <alignment horizontal="center" vertical="center"/>
    </xf>
    <xf numFmtId="0" fontId="89" fillId="33" borderId="38" xfId="0" applyFont="1" applyFill="1" applyBorder="1" applyAlignment="1">
      <alignment horizontal="center" vertical="center"/>
    </xf>
    <xf numFmtId="184" fontId="75" fillId="33" borderId="54" xfId="0" applyNumberFormat="1" applyFont="1" applyFill="1" applyBorder="1" applyAlignment="1">
      <alignment vertical="center"/>
    </xf>
    <xf numFmtId="0" fontId="75" fillId="33" borderId="47" xfId="0" applyFont="1" applyFill="1" applyBorder="1" applyAlignment="1">
      <alignment vertical="center"/>
    </xf>
    <xf numFmtId="184" fontId="75" fillId="33" borderId="55" xfId="0" applyNumberFormat="1" applyFont="1" applyFill="1" applyBorder="1" applyAlignment="1">
      <alignment horizontal="center" vertical="center"/>
    </xf>
    <xf numFmtId="0" fontId="89" fillId="33" borderId="39" xfId="0" applyFont="1" applyFill="1" applyBorder="1" applyAlignment="1">
      <alignment horizontal="center" vertical="center"/>
    </xf>
    <xf numFmtId="184" fontId="75" fillId="33" borderId="55" xfId="0" applyNumberFormat="1" applyFont="1" applyFill="1" applyBorder="1" applyAlignment="1">
      <alignment vertical="center"/>
    </xf>
    <xf numFmtId="0" fontId="75" fillId="33" borderId="48" xfId="0" applyFont="1" applyFill="1" applyBorder="1" applyAlignment="1">
      <alignment vertical="center"/>
    </xf>
    <xf numFmtId="184" fontId="90" fillId="6" borderId="56" xfId="0" applyNumberFormat="1" applyFont="1" applyFill="1" applyBorder="1" applyAlignment="1">
      <alignment horizontal="center" vertical="center"/>
    </xf>
    <xf numFmtId="0" fontId="91" fillId="6" borderId="46" xfId="0" applyFont="1" applyFill="1" applyBorder="1" applyAlignment="1">
      <alignment horizontal="center" vertical="center"/>
    </xf>
    <xf numFmtId="184" fontId="90" fillId="6" borderId="57" xfId="0" applyNumberFormat="1" applyFont="1" applyFill="1" applyBorder="1" applyAlignment="1">
      <alignment horizontal="center" vertical="center"/>
    </xf>
    <xf numFmtId="0" fontId="91" fillId="6" borderId="47" xfId="0" applyFont="1" applyFill="1" applyBorder="1" applyAlignment="1">
      <alignment horizontal="center" vertical="center"/>
    </xf>
    <xf numFmtId="184" fontId="90" fillId="6" borderId="58" xfId="0" applyNumberFormat="1" applyFont="1" applyFill="1" applyBorder="1" applyAlignment="1">
      <alignment horizontal="center" vertical="center"/>
    </xf>
    <xf numFmtId="0" fontId="91" fillId="6" borderId="48" xfId="0" applyFont="1" applyFill="1" applyBorder="1" applyAlignment="1">
      <alignment horizontal="center" vertical="center"/>
    </xf>
    <xf numFmtId="184" fontId="75" fillId="33" borderId="0" xfId="0" applyNumberFormat="1" applyFont="1" applyFill="1" applyBorder="1" applyAlignment="1">
      <alignment horizontal="center" vertical="center"/>
    </xf>
    <xf numFmtId="0" fontId="89" fillId="33" borderId="0" xfId="0" applyFont="1" applyFill="1" applyBorder="1" applyAlignment="1">
      <alignment horizontal="center" vertical="center"/>
    </xf>
    <xf numFmtId="0" fontId="89" fillId="33" borderId="0" xfId="0" applyFont="1" applyFill="1" applyBorder="1" applyAlignment="1">
      <alignment horizontal="left" vertical="center"/>
    </xf>
    <xf numFmtId="0" fontId="0" fillId="33" borderId="59" xfId="0" applyFill="1" applyBorder="1" applyAlignment="1">
      <alignment vertical="center"/>
    </xf>
    <xf numFmtId="0" fontId="75" fillId="33" borderId="0" xfId="0" applyFont="1" applyFill="1" applyBorder="1" applyAlignment="1">
      <alignment horizontal="center" vertical="center"/>
    </xf>
    <xf numFmtId="0" fontId="87" fillId="33" borderId="0" xfId="0" applyFont="1" applyFill="1" applyBorder="1" applyAlignment="1">
      <alignment vertical="center"/>
    </xf>
    <xf numFmtId="184" fontId="90" fillId="33" borderId="0" xfId="0" applyNumberFormat="1" applyFont="1" applyFill="1" applyBorder="1" applyAlignment="1">
      <alignment horizontal="center" vertical="center"/>
    </xf>
    <xf numFmtId="0" fontId="91" fillId="33" borderId="0" xfId="0" applyFont="1" applyFill="1" applyBorder="1" applyAlignment="1">
      <alignment horizontal="center" vertical="center"/>
    </xf>
    <xf numFmtId="0" fontId="91" fillId="33" borderId="0" xfId="0" applyFont="1" applyFill="1" applyBorder="1" applyAlignment="1">
      <alignment horizontal="left" vertical="center"/>
    </xf>
    <xf numFmtId="0" fontId="89" fillId="33" borderId="16" xfId="0" applyFont="1" applyFill="1" applyBorder="1" applyAlignment="1">
      <alignment horizontal="left" vertical="center"/>
    </xf>
    <xf numFmtId="0" fontId="92" fillId="6" borderId="60" xfId="0" applyFont="1" applyFill="1" applyBorder="1" applyAlignment="1">
      <alignment horizontal="left" vertical="center"/>
    </xf>
    <xf numFmtId="0" fontId="93" fillId="33" borderId="0" xfId="0" applyFont="1" applyFill="1" applyBorder="1" applyAlignment="1">
      <alignment vertical="center"/>
    </xf>
    <xf numFmtId="0" fontId="94" fillId="6" borderId="0" xfId="0" applyFont="1" applyFill="1" applyBorder="1" applyAlignment="1">
      <alignment vertical="center"/>
    </xf>
    <xf numFmtId="0" fontId="94" fillId="33" borderId="0" xfId="0" applyFont="1" applyFill="1" applyBorder="1" applyAlignment="1">
      <alignment vertical="center"/>
    </xf>
    <xf numFmtId="0" fontId="95" fillId="33" borderId="0" xfId="0" applyFont="1" applyFill="1" applyBorder="1" applyAlignment="1">
      <alignment vertical="center"/>
    </xf>
    <xf numFmtId="0" fontId="87" fillId="33" borderId="59" xfId="0" applyFont="1" applyFill="1" applyBorder="1" applyAlignment="1">
      <alignment horizontal="center"/>
    </xf>
    <xf numFmtId="0" fontId="87" fillId="33" borderId="13" xfId="0" applyFont="1" applyFill="1" applyBorder="1" applyAlignment="1">
      <alignment horizontal="center"/>
    </xf>
    <xf numFmtId="0" fontId="87" fillId="33" borderId="17" xfId="0" applyFont="1" applyFill="1" applyBorder="1" applyAlignment="1">
      <alignment horizontal="center"/>
    </xf>
    <xf numFmtId="0" fontId="96" fillId="33" borderId="41" xfId="0" applyFont="1" applyFill="1" applyBorder="1" applyAlignment="1">
      <alignment horizontal="center" vertical="center"/>
    </xf>
    <xf numFmtId="0" fontId="96" fillId="33" borderId="42" xfId="0" applyFont="1" applyFill="1" applyBorder="1" applyAlignment="1">
      <alignment horizontal="center" vertical="center"/>
    </xf>
    <xf numFmtId="0" fontId="97" fillId="33" borderId="61" xfId="0" applyFont="1" applyFill="1" applyBorder="1" applyAlignment="1">
      <alignment horizontal="center" vertical="center"/>
    </xf>
    <xf numFmtId="0" fontId="97" fillId="33" borderId="62" xfId="0" applyFont="1" applyFill="1" applyBorder="1" applyAlignment="1">
      <alignment horizontal="center" vertical="center"/>
    </xf>
    <xf numFmtId="0" fontId="87" fillId="6" borderId="41" xfId="0" applyFont="1" applyFill="1" applyBorder="1" applyAlignment="1">
      <alignment horizontal="right" vertical="center"/>
    </xf>
    <xf numFmtId="0" fontId="87" fillId="6" borderId="42" xfId="0" applyFont="1" applyFill="1" applyBorder="1" applyAlignment="1">
      <alignment horizontal="right" vertical="center"/>
    </xf>
    <xf numFmtId="0" fontId="88" fillId="33" borderId="61" xfId="0" applyFont="1" applyFill="1" applyBorder="1" applyAlignment="1">
      <alignment horizontal="left" vertical="center" wrapText="1" shrinkToFit="1"/>
    </xf>
    <xf numFmtId="0" fontId="88" fillId="33" borderId="10" xfId="0" applyFont="1" applyFill="1" applyBorder="1" applyAlignment="1">
      <alignment horizontal="left" vertical="center" wrapText="1" shrinkToFit="1"/>
    </xf>
    <xf numFmtId="0" fontId="88" fillId="33" borderId="62" xfId="0" applyFont="1" applyFill="1" applyBorder="1" applyAlignment="1">
      <alignment horizontal="left" vertical="center" wrapText="1" shrinkToFit="1"/>
    </xf>
    <xf numFmtId="0" fontId="0" fillId="33" borderId="10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73" fillId="6" borderId="22" xfId="0" applyFont="1" applyFill="1" applyBorder="1" applyAlignment="1">
      <alignment horizontal="center" vertical="center" shrinkToFit="1"/>
    </xf>
    <xf numFmtId="0" fontId="73" fillId="6" borderId="41" xfId="0" applyFont="1" applyFill="1" applyBorder="1" applyAlignment="1">
      <alignment horizontal="center" vertical="center" shrinkToFit="1"/>
    </xf>
    <xf numFmtId="0" fontId="73" fillId="6" borderId="33" xfId="0" applyFont="1" applyFill="1" applyBorder="1" applyAlignment="1">
      <alignment horizontal="center" vertical="center" shrinkToFit="1"/>
    </xf>
    <xf numFmtId="0" fontId="73" fillId="6" borderId="42" xfId="0" applyFont="1" applyFill="1" applyBorder="1" applyAlignment="1">
      <alignment horizontal="center" vertical="center" shrinkToFit="1"/>
    </xf>
    <xf numFmtId="0" fontId="87" fillId="6" borderId="41" xfId="0" applyFont="1" applyFill="1" applyBorder="1" applyAlignment="1">
      <alignment horizontal="center" vertical="center"/>
    </xf>
    <xf numFmtId="0" fontId="87" fillId="6" borderId="42" xfId="0" applyFont="1" applyFill="1" applyBorder="1" applyAlignment="1">
      <alignment horizontal="center" vertical="center"/>
    </xf>
    <xf numFmtId="0" fontId="87" fillId="33" borderId="64" xfId="0" applyFont="1" applyFill="1" applyBorder="1" applyAlignment="1">
      <alignment horizontal="center" vertical="center"/>
    </xf>
    <xf numFmtId="0" fontId="87" fillId="33" borderId="0" xfId="0" applyFont="1" applyFill="1" applyBorder="1" applyAlignment="1">
      <alignment horizontal="center" vertical="center"/>
    </xf>
    <xf numFmtId="0" fontId="73" fillId="33" borderId="61" xfId="0" applyFont="1" applyFill="1" applyBorder="1" applyAlignment="1">
      <alignment horizontal="center" vertical="center"/>
    </xf>
    <xf numFmtId="0" fontId="73" fillId="33" borderId="41" xfId="0" applyFont="1" applyFill="1" applyBorder="1" applyAlignment="1">
      <alignment horizontal="center" vertical="center"/>
    </xf>
    <xf numFmtId="0" fontId="4" fillId="6" borderId="51" xfId="0" applyFont="1" applyFill="1" applyBorder="1" applyAlignment="1">
      <alignment horizontal="center" vertical="center" shrinkToFit="1"/>
    </xf>
    <xf numFmtId="0" fontId="4" fillId="6" borderId="27" xfId="0" applyFont="1" applyFill="1" applyBorder="1" applyAlignment="1">
      <alignment horizontal="center" vertical="center" shrinkToFit="1"/>
    </xf>
    <xf numFmtId="0" fontId="4" fillId="6" borderId="50" xfId="0" applyFont="1" applyFill="1" applyBorder="1" applyAlignment="1">
      <alignment horizontal="center" vertical="center" shrinkToFit="1"/>
    </xf>
    <xf numFmtId="0" fontId="76" fillId="33" borderId="65" xfId="0" applyFont="1" applyFill="1" applyBorder="1" applyAlignment="1">
      <alignment horizontal="center" vertical="center" shrinkToFit="1"/>
    </xf>
    <xf numFmtId="0" fontId="76" fillId="33" borderId="40" xfId="0" applyFont="1" applyFill="1" applyBorder="1" applyAlignment="1">
      <alignment horizontal="center" vertical="center" shrinkToFit="1"/>
    </xf>
    <xf numFmtId="0" fontId="76" fillId="33" borderId="52" xfId="0" applyFont="1" applyFill="1" applyBorder="1" applyAlignment="1">
      <alignment horizontal="center" vertical="center" shrinkToFit="1"/>
    </xf>
    <xf numFmtId="0" fontId="91" fillId="6" borderId="47" xfId="0" applyFont="1" applyFill="1" applyBorder="1" applyAlignment="1">
      <alignment horizontal="left" vertical="center"/>
    </xf>
    <xf numFmtId="0" fontId="91" fillId="6" borderId="12" xfId="0" applyFont="1" applyFill="1" applyBorder="1" applyAlignment="1">
      <alignment horizontal="left" vertical="center"/>
    </xf>
    <xf numFmtId="0" fontId="91" fillId="6" borderId="66" xfId="0" applyFont="1" applyFill="1" applyBorder="1" applyAlignment="1">
      <alignment horizontal="left" vertical="center"/>
    </xf>
    <xf numFmtId="0" fontId="89" fillId="6" borderId="47" xfId="0" applyFont="1" applyFill="1" applyBorder="1" applyAlignment="1">
      <alignment horizontal="left" vertical="center"/>
    </xf>
    <xf numFmtId="0" fontId="89" fillId="6" borderId="12" xfId="0" applyFont="1" applyFill="1" applyBorder="1" applyAlignment="1">
      <alignment horizontal="left" vertical="center"/>
    </xf>
    <xf numFmtId="0" fontId="89" fillId="6" borderId="66" xfId="0" applyFont="1" applyFill="1" applyBorder="1" applyAlignment="1">
      <alignment horizontal="left" vertical="center"/>
    </xf>
    <xf numFmtId="0" fontId="89" fillId="6" borderId="18" xfId="0" applyFont="1" applyFill="1" applyBorder="1" applyAlignment="1">
      <alignment horizontal="left" vertical="center"/>
    </xf>
    <xf numFmtId="0" fontId="91" fillId="6" borderId="46" xfId="0" applyFont="1" applyFill="1" applyBorder="1" applyAlignment="1">
      <alignment horizontal="left" vertical="center"/>
    </xf>
    <xf numFmtId="0" fontId="91" fillId="6" borderId="14" xfId="0" applyFont="1" applyFill="1" applyBorder="1" applyAlignment="1">
      <alignment horizontal="left" vertical="center"/>
    </xf>
    <xf numFmtId="0" fontId="91" fillId="6" borderId="67" xfId="0" applyFont="1" applyFill="1" applyBorder="1" applyAlignment="1">
      <alignment horizontal="left" vertical="center"/>
    </xf>
    <xf numFmtId="182" fontId="73" fillId="6" borderId="68" xfId="0" applyNumberFormat="1" applyFont="1" applyFill="1" applyBorder="1" applyAlignment="1">
      <alignment horizontal="center" vertical="center" shrinkToFit="1"/>
    </xf>
    <xf numFmtId="182" fontId="73" fillId="6" borderId="69" xfId="0" applyNumberFormat="1" applyFont="1" applyFill="1" applyBorder="1" applyAlignment="1">
      <alignment horizontal="center" vertical="center" shrinkToFit="1"/>
    </xf>
    <xf numFmtId="0" fontId="73" fillId="33" borderId="51" xfId="0" applyFont="1" applyFill="1" applyBorder="1" applyAlignment="1">
      <alignment horizontal="center" vertical="center" shrinkToFit="1"/>
    </xf>
    <xf numFmtId="0" fontId="73" fillId="33" borderId="50" xfId="0" applyFont="1" applyFill="1" applyBorder="1" applyAlignment="1">
      <alignment horizontal="center" vertical="center" shrinkToFit="1"/>
    </xf>
    <xf numFmtId="0" fontId="73" fillId="33" borderId="27" xfId="0" applyFont="1" applyFill="1" applyBorder="1" applyAlignment="1">
      <alignment horizontal="center" vertical="center" shrinkToFit="1"/>
    </xf>
    <xf numFmtId="0" fontId="98" fillId="6" borderId="68" xfId="0" applyFont="1" applyFill="1" applyBorder="1" applyAlignment="1">
      <alignment horizontal="left" vertical="center" wrapText="1" shrinkToFit="1"/>
    </xf>
    <xf numFmtId="0" fontId="98" fillId="6" borderId="68" xfId="0" applyFont="1" applyFill="1" applyBorder="1" applyAlignment="1">
      <alignment horizontal="left" vertical="center" shrinkToFit="1"/>
    </xf>
    <xf numFmtId="0" fontId="98" fillId="6" borderId="69" xfId="0" applyFont="1" applyFill="1" applyBorder="1" applyAlignment="1">
      <alignment horizontal="left" vertical="center" shrinkToFit="1"/>
    </xf>
    <xf numFmtId="0" fontId="73" fillId="33" borderId="70" xfId="0" applyFont="1" applyFill="1" applyBorder="1" applyAlignment="1">
      <alignment horizontal="center" vertical="center"/>
    </xf>
    <xf numFmtId="0" fontId="73" fillId="33" borderId="71" xfId="0" applyFont="1" applyFill="1" applyBorder="1" applyAlignment="1">
      <alignment horizontal="center" vertical="center"/>
    </xf>
    <xf numFmtId="0" fontId="73" fillId="33" borderId="72" xfId="0" applyFont="1" applyFill="1" applyBorder="1" applyAlignment="1">
      <alignment horizontal="center" vertical="center"/>
    </xf>
    <xf numFmtId="0" fontId="99" fillId="6" borderId="73" xfId="0" applyFont="1" applyFill="1" applyBorder="1" applyAlignment="1">
      <alignment horizontal="left" vertical="center" indent="1"/>
    </xf>
    <xf numFmtId="0" fontId="99" fillId="6" borderId="64" xfId="0" applyFont="1" applyFill="1" applyBorder="1" applyAlignment="1">
      <alignment horizontal="left" vertical="center" indent="1"/>
    </xf>
    <xf numFmtId="0" fontId="99" fillId="6" borderId="74" xfId="0" applyFont="1" applyFill="1" applyBorder="1" applyAlignment="1">
      <alignment horizontal="left" vertical="center" indent="1"/>
    </xf>
    <xf numFmtId="0" fontId="99" fillId="6" borderId="32" xfId="0" applyFont="1" applyFill="1" applyBorder="1" applyAlignment="1">
      <alignment horizontal="left" vertical="center" indent="1"/>
    </xf>
    <xf numFmtId="0" fontId="99" fillId="6" borderId="0" xfId="0" applyFont="1" applyFill="1" applyBorder="1" applyAlignment="1">
      <alignment horizontal="left" vertical="center" indent="1"/>
    </xf>
    <xf numFmtId="0" fontId="99" fillId="6" borderId="63" xfId="0" applyFont="1" applyFill="1" applyBorder="1" applyAlignment="1">
      <alignment horizontal="left" vertical="center" indent="1"/>
    </xf>
    <xf numFmtId="0" fontId="99" fillId="6" borderId="33" xfId="0" applyFont="1" applyFill="1" applyBorder="1" applyAlignment="1">
      <alignment horizontal="left" vertical="center" indent="1"/>
    </xf>
    <xf numFmtId="0" fontId="99" fillId="6" borderId="25" xfId="0" applyFont="1" applyFill="1" applyBorder="1" applyAlignment="1">
      <alignment horizontal="left" vertical="center" indent="1"/>
    </xf>
    <xf numFmtId="0" fontId="99" fillId="6" borderId="42" xfId="0" applyFont="1" applyFill="1" applyBorder="1" applyAlignment="1">
      <alignment horizontal="left" vertical="center" indent="1"/>
    </xf>
    <xf numFmtId="0" fontId="74" fillId="33" borderId="75" xfId="0" applyFont="1" applyFill="1" applyBorder="1" applyAlignment="1">
      <alignment horizontal="center" vertical="center"/>
    </xf>
    <xf numFmtId="0" fontId="74" fillId="33" borderId="76" xfId="0" applyFont="1" applyFill="1" applyBorder="1" applyAlignment="1">
      <alignment horizontal="center" vertical="center"/>
    </xf>
    <xf numFmtId="0" fontId="74" fillId="33" borderId="77" xfId="0" applyFont="1" applyFill="1" applyBorder="1" applyAlignment="1">
      <alignment horizontal="center" vertical="center"/>
    </xf>
    <xf numFmtId="0" fontId="73" fillId="33" borderId="43" xfId="0" applyFont="1" applyFill="1" applyBorder="1" applyAlignment="1">
      <alignment horizontal="center" vertical="center"/>
    </xf>
    <xf numFmtId="0" fontId="73" fillId="33" borderId="78" xfId="0" applyFont="1" applyFill="1" applyBorder="1" applyAlignment="1">
      <alignment horizontal="center" vertical="center"/>
    </xf>
    <xf numFmtId="0" fontId="73" fillId="33" borderId="79" xfId="0" applyFont="1" applyFill="1" applyBorder="1" applyAlignment="1">
      <alignment horizontal="center" vertical="center"/>
    </xf>
    <xf numFmtId="0" fontId="92" fillId="6" borderId="21" xfId="0" applyFont="1" applyFill="1" applyBorder="1" applyAlignment="1">
      <alignment horizontal="left" vertical="top" wrapText="1"/>
    </xf>
    <xf numFmtId="0" fontId="92" fillId="6" borderId="14" xfId="0" applyFont="1" applyFill="1" applyBorder="1" applyAlignment="1">
      <alignment horizontal="left" vertical="top" wrapText="1"/>
    </xf>
    <xf numFmtId="0" fontId="92" fillId="6" borderId="15" xfId="0" applyFont="1" applyFill="1" applyBorder="1" applyAlignment="1">
      <alignment horizontal="left" vertical="top" wrapText="1"/>
    </xf>
    <xf numFmtId="0" fontId="92" fillId="6" borderId="12" xfId="0" applyFont="1" applyFill="1" applyBorder="1" applyAlignment="1">
      <alignment horizontal="left" vertical="center" wrapText="1"/>
    </xf>
    <xf numFmtId="0" fontId="100" fillId="6" borderId="32" xfId="0" applyFont="1" applyFill="1" applyBorder="1" applyAlignment="1">
      <alignment horizontal="left" vertical="center" indent="1" shrinkToFit="1"/>
    </xf>
    <xf numFmtId="0" fontId="100" fillId="6" borderId="0" xfId="0" applyFont="1" applyFill="1" applyBorder="1" applyAlignment="1">
      <alignment horizontal="left" vertical="center" indent="1" shrinkToFit="1"/>
    </xf>
    <xf numFmtId="0" fontId="100" fillId="6" borderId="27" xfId="0" applyFont="1" applyFill="1" applyBorder="1" applyAlignment="1">
      <alignment horizontal="left" vertical="center" indent="1" shrinkToFit="1"/>
    </xf>
    <xf numFmtId="0" fontId="100" fillId="6" borderId="28" xfId="0" applyFont="1" applyFill="1" applyBorder="1" applyAlignment="1">
      <alignment horizontal="left" vertical="center" indent="1" shrinkToFit="1"/>
    </xf>
    <xf numFmtId="0" fontId="73" fillId="33" borderId="61" xfId="0" applyFont="1" applyFill="1" applyBorder="1" applyAlignment="1">
      <alignment horizontal="center" vertical="center" wrapText="1"/>
    </xf>
    <xf numFmtId="0" fontId="73" fillId="33" borderId="71" xfId="0" applyFont="1" applyFill="1" applyBorder="1" applyAlignment="1">
      <alignment horizontal="center" vertical="center" wrapText="1"/>
    </xf>
    <xf numFmtId="0" fontId="73" fillId="33" borderId="43" xfId="0" applyFont="1" applyFill="1" applyBorder="1" applyAlignment="1">
      <alignment horizontal="center" vertical="center" wrapText="1"/>
    </xf>
    <xf numFmtId="0" fontId="81" fillId="6" borderId="22" xfId="0" applyFont="1" applyFill="1" applyBorder="1" applyAlignment="1">
      <alignment horizontal="left" vertical="center"/>
    </xf>
    <xf numFmtId="0" fontId="81" fillId="6" borderId="23" xfId="0" applyFont="1" applyFill="1" applyBorder="1" applyAlignment="1">
      <alignment horizontal="left" vertical="center"/>
    </xf>
    <xf numFmtId="0" fontId="81" fillId="6" borderId="24" xfId="0" applyFont="1" applyFill="1" applyBorder="1" applyAlignment="1">
      <alignment horizontal="left" vertical="center"/>
    </xf>
    <xf numFmtId="0" fontId="81" fillId="6" borderId="32" xfId="0" applyFont="1" applyFill="1" applyBorder="1" applyAlignment="1">
      <alignment horizontal="left" vertical="center"/>
    </xf>
    <xf numFmtId="0" fontId="81" fillId="6" borderId="0" xfId="0" applyFont="1" applyFill="1" applyBorder="1" applyAlignment="1">
      <alignment horizontal="left" vertical="center"/>
    </xf>
    <xf numFmtId="0" fontId="81" fillId="6" borderId="25" xfId="0" applyFont="1" applyFill="1" applyBorder="1" applyAlignment="1">
      <alignment horizontal="left" vertical="center"/>
    </xf>
    <xf numFmtId="0" fontId="81" fillId="6" borderId="26" xfId="0" applyFont="1" applyFill="1" applyBorder="1" applyAlignment="1">
      <alignment horizontal="left" vertical="center"/>
    </xf>
    <xf numFmtId="0" fontId="73" fillId="33" borderId="61" xfId="0" applyFont="1" applyFill="1" applyBorder="1" applyAlignment="1">
      <alignment horizontal="center" vertical="center" shrinkToFit="1"/>
    </xf>
    <xf numFmtId="0" fontId="73" fillId="33" borderId="72" xfId="0" applyFont="1" applyFill="1" applyBorder="1" applyAlignment="1">
      <alignment horizontal="center" vertical="center" shrinkToFit="1"/>
    </xf>
    <xf numFmtId="0" fontId="3" fillId="6" borderId="80" xfId="0" applyFont="1" applyFill="1" applyBorder="1" applyAlignment="1">
      <alignment horizontal="left" vertical="center"/>
    </xf>
    <xf numFmtId="0" fontId="3" fillId="6" borderId="81" xfId="0" applyFont="1" applyFill="1" applyBorder="1" applyAlignment="1">
      <alignment horizontal="left" vertical="center"/>
    </xf>
    <xf numFmtId="0" fontId="3" fillId="6" borderId="82" xfId="0" applyFont="1" applyFill="1" applyBorder="1" applyAlignment="1">
      <alignment horizontal="left" vertical="center"/>
    </xf>
    <xf numFmtId="0" fontId="101" fillId="6" borderId="83" xfId="0" applyFont="1" applyFill="1" applyBorder="1" applyAlignment="1">
      <alignment horizontal="left" vertical="center"/>
    </xf>
    <xf numFmtId="0" fontId="101" fillId="6" borderId="84" xfId="0" applyFont="1" applyFill="1" applyBorder="1" applyAlignment="1">
      <alignment horizontal="left" vertical="center"/>
    </xf>
    <xf numFmtId="0" fontId="101" fillId="6" borderId="85" xfId="0" applyFont="1" applyFill="1" applyBorder="1" applyAlignment="1">
      <alignment horizontal="left" vertical="center"/>
    </xf>
    <xf numFmtId="0" fontId="92" fillId="6" borderId="32" xfId="0" applyFont="1" applyFill="1" applyBorder="1" applyAlignment="1">
      <alignment horizontal="left" vertical="center" wrapText="1"/>
    </xf>
    <xf numFmtId="0" fontId="92" fillId="6" borderId="0" xfId="0" applyFont="1" applyFill="1" applyBorder="1" applyAlignment="1">
      <alignment horizontal="left" vertical="center"/>
    </xf>
    <xf numFmtId="0" fontId="92" fillId="6" borderId="16" xfId="0" applyFont="1" applyFill="1" applyBorder="1" applyAlignment="1">
      <alignment horizontal="left" vertical="center"/>
    </xf>
    <xf numFmtId="0" fontId="92" fillId="6" borderId="33" xfId="0" applyFont="1" applyFill="1" applyBorder="1" applyAlignment="1">
      <alignment horizontal="left" vertical="center"/>
    </xf>
    <xf numFmtId="0" fontId="92" fillId="6" borderId="25" xfId="0" applyFont="1" applyFill="1" applyBorder="1" applyAlignment="1">
      <alignment horizontal="left" vertical="center"/>
    </xf>
    <xf numFmtId="0" fontId="92" fillId="6" borderId="26" xfId="0" applyFont="1" applyFill="1" applyBorder="1" applyAlignment="1">
      <alignment horizontal="left" vertical="center"/>
    </xf>
    <xf numFmtId="0" fontId="100" fillId="6" borderId="64" xfId="0" applyFont="1" applyFill="1" applyBorder="1" applyAlignment="1">
      <alignment horizontal="left" vertical="top"/>
    </xf>
    <xf numFmtId="0" fontId="3" fillId="6" borderId="86" xfId="0" applyFont="1" applyFill="1" applyBorder="1" applyAlignment="1">
      <alignment horizontal="center" vertical="center" shrinkToFit="1"/>
    </xf>
    <xf numFmtId="0" fontId="3" fillId="6" borderId="87" xfId="0" applyFont="1" applyFill="1" applyBorder="1" applyAlignment="1">
      <alignment horizontal="center" vertical="center" shrinkToFit="1"/>
    </xf>
    <xf numFmtId="0" fontId="3" fillId="6" borderId="88" xfId="0" applyFont="1" applyFill="1" applyBorder="1" applyAlignment="1">
      <alignment horizontal="center" vertical="center" shrinkToFit="1"/>
    </xf>
    <xf numFmtId="0" fontId="3" fillId="6" borderId="89" xfId="0" applyFont="1" applyFill="1" applyBorder="1" applyAlignment="1">
      <alignment horizontal="center" vertical="center" shrinkToFit="1"/>
    </xf>
    <xf numFmtId="0" fontId="3" fillId="6" borderId="90" xfId="0" applyFont="1" applyFill="1" applyBorder="1" applyAlignment="1">
      <alignment horizontal="center" vertical="center" shrinkToFit="1"/>
    </xf>
    <xf numFmtId="0" fontId="3" fillId="6" borderId="91" xfId="0" applyFont="1" applyFill="1" applyBorder="1" applyAlignment="1">
      <alignment horizontal="center" vertical="center" shrinkToFit="1"/>
    </xf>
    <xf numFmtId="0" fontId="76" fillId="33" borderId="92" xfId="0" applyFont="1" applyFill="1" applyBorder="1" applyAlignment="1">
      <alignment horizontal="center" vertical="center" wrapText="1" shrinkToFit="1"/>
    </xf>
    <xf numFmtId="0" fontId="76" fillId="33" borderId="14" xfId="0" applyFont="1" applyFill="1" applyBorder="1" applyAlignment="1">
      <alignment horizontal="center" vertical="center" wrapText="1" shrinkToFit="1"/>
    </xf>
    <xf numFmtId="0" fontId="76" fillId="33" borderId="83" xfId="0" applyFont="1" applyFill="1" applyBorder="1" applyAlignment="1">
      <alignment horizontal="center" vertical="center" shrinkToFit="1"/>
    </xf>
    <xf numFmtId="0" fontId="76" fillId="33" borderId="84" xfId="0" applyFont="1" applyFill="1" applyBorder="1" applyAlignment="1">
      <alignment horizontal="center" vertical="center" shrinkToFit="1"/>
    </xf>
    <xf numFmtId="0" fontId="76" fillId="33" borderId="85" xfId="0" applyFont="1" applyFill="1" applyBorder="1" applyAlignment="1">
      <alignment horizontal="center" vertical="center" shrinkToFit="1"/>
    </xf>
    <xf numFmtId="56" fontId="76" fillId="33" borderId="93" xfId="0" applyNumberFormat="1" applyFont="1" applyFill="1" applyBorder="1" applyAlignment="1">
      <alignment horizontal="left" vertical="center" indent="1" shrinkToFit="1"/>
    </xf>
    <xf numFmtId="56" fontId="76" fillId="33" borderId="14" xfId="0" applyNumberFormat="1" applyFont="1" applyFill="1" applyBorder="1" applyAlignment="1">
      <alignment horizontal="left" vertical="center" indent="1" shrinkToFit="1"/>
    </xf>
    <xf numFmtId="56" fontId="76" fillId="33" borderId="15" xfId="0" applyNumberFormat="1" applyFont="1" applyFill="1" applyBorder="1" applyAlignment="1">
      <alignment horizontal="left" vertical="center" indent="1" shrinkToFit="1"/>
    </xf>
    <xf numFmtId="0" fontId="76" fillId="33" borderId="94" xfId="0" applyFont="1" applyFill="1" applyBorder="1" applyAlignment="1">
      <alignment horizontal="center" vertical="center" shrinkToFit="1"/>
    </xf>
    <xf numFmtId="0" fontId="76" fillId="33" borderId="19" xfId="0" applyFont="1" applyFill="1" applyBorder="1" applyAlignment="1">
      <alignment horizontal="center" vertical="center" shrinkToFit="1"/>
    </xf>
    <xf numFmtId="0" fontId="76" fillId="33" borderId="95" xfId="0" applyFont="1" applyFill="1" applyBorder="1" applyAlignment="1">
      <alignment horizontal="left" vertical="center" indent="1" shrinkToFit="1"/>
    </xf>
    <xf numFmtId="0" fontId="76" fillId="33" borderId="19" xfId="0" applyFont="1" applyFill="1" applyBorder="1" applyAlignment="1">
      <alignment horizontal="left" vertical="center" indent="1" shrinkToFit="1"/>
    </xf>
    <xf numFmtId="0" fontId="76" fillId="33" borderId="20" xfId="0" applyFont="1" applyFill="1" applyBorder="1" applyAlignment="1">
      <alignment horizontal="left" vertical="center" indent="1" shrinkToFit="1"/>
    </xf>
    <xf numFmtId="0" fontId="73" fillId="33" borderId="10" xfId="0" applyFont="1" applyFill="1" applyBorder="1" applyAlignment="1">
      <alignment horizontal="center" vertical="center"/>
    </xf>
    <xf numFmtId="0" fontId="73" fillId="33" borderId="63" xfId="0" applyFont="1" applyFill="1" applyBorder="1" applyAlignment="1">
      <alignment horizontal="center" vertical="center"/>
    </xf>
    <xf numFmtId="0" fontId="73" fillId="33" borderId="62" xfId="0" applyFont="1" applyFill="1" applyBorder="1" applyAlignment="1">
      <alignment horizontal="center" vertical="center"/>
    </xf>
    <xf numFmtId="0" fontId="73" fillId="33" borderId="42" xfId="0" applyFont="1" applyFill="1" applyBorder="1" applyAlignment="1">
      <alignment horizontal="center" vertical="center"/>
    </xf>
    <xf numFmtId="0" fontId="90" fillId="6" borderId="47" xfId="0" applyFont="1" applyFill="1" applyBorder="1" applyAlignment="1">
      <alignment horizontal="left" vertical="center"/>
    </xf>
    <xf numFmtId="0" fontId="90" fillId="6" borderId="12" xfId="0" applyFont="1" applyFill="1" applyBorder="1" applyAlignment="1">
      <alignment horizontal="left" vertical="center"/>
    </xf>
    <xf numFmtId="0" fontId="90" fillId="6" borderId="66" xfId="0" applyFont="1" applyFill="1" applyBorder="1" applyAlignment="1">
      <alignment horizontal="left" vertical="center"/>
    </xf>
    <xf numFmtId="0" fontId="75" fillId="6" borderId="47" xfId="0" applyFont="1" applyFill="1" applyBorder="1" applyAlignment="1">
      <alignment horizontal="left" vertical="center"/>
    </xf>
    <xf numFmtId="0" fontId="75" fillId="6" borderId="12" xfId="0" applyFont="1" applyFill="1" applyBorder="1" applyAlignment="1">
      <alignment horizontal="left" vertical="center"/>
    </xf>
    <xf numFmtId="0" fontId="75" fillId="6" borderId="66" xfId="0" applyFont="1" applyFill="1" applyBorder="1" applyAlignment="1">
      <alignment horizontal="left" vertical="center"/>
    </xf>
    <xf numFmtId="0" fontId="75" fillId="6" borderId="18" xfId="0" applyFont="1" applyFill="1" applyBorder="1" applyAlignment="1">
      <alignment horizontal="left" vertical="center"/>
    </xf>
    <xf numFmtId="0" fontId="91" fillId="6" borderId="48" xfId="0" applyFont="1" applyFill="1" applyBorder="1" applyAlignment="1">
      <alignment horizontal="left" vertical="center"/>
    </xf>
    <xf numFmtId="0" fontId="91" fillId="6" borderId="19" xfId="0" applyFont="1" applyFill="1" applyBorder="1" applyAlignment="1">
      <alignment horizontal="left" vertical="center"/>
    </xf>
    <xf numFmtId="0" fontId="91" fillId="6" borderId="96" xfId="0" applyFont="1" applyFill="1" applyBorder="1" applyAlignment="1">
      <alignment horizontal="left" vertical="center"/>
    </xf>
    <xf numFmtId="0" fontId="102" fillId="33" borderId="97" xfId="0" applyFont="1" applyFill="1" applyBorder="1" applyAlignment="1">
      <alignment horizontal="center" vertical="center"/>
    </xf>
    <xf numFmtId="0" fontId="102" fillId="33" borderId="98" xfId="0" applyFont="1" applyFill="1" applyBorder="1" applyAlignment="1">
      <alignment horizontal="center" vertical="center"/>
    </xf>
    <xf numFmtId="0" fontId="102" fillId="33" borderId="99" xfId="0" applyFont="1" applyFill="1" applyBorder="1" applyAlignment="1">
      <alignment horizontal="center" vertical="center"/>
    </xf>
    <xf numFmtId="0" fontId="102" fillId="33" borderId="100" xfId="0" applyFont="1" applyFill="1" applyBorder="1" applyAlignment="1">
      <alignment horizontal="center" vertical="center"/>
    </xf>
    <xf numFmtId="0" fontId="102" fillId="33" borderId="0" xfId="0" applyFont="1" applyFill="1" applyBorder="1" applyAlignment="1">
      <alignment horizontal="center" vertical="center"/>
    </xf>
    <xf numFmtId="0" fontId="102" fillId="33" borderId="101" xfId="0" applyFont="1" applyFill="1" applyBorder="1" applyAlignment="1">
      <alignment horizontal="center" vertical="center"/>
    </xf>
    <xf numFmtId="0" fontId="102" fillId="33" borderId="102" xfId="0" applyFont="1" applyFill="1" applyBorder="1" applyAlignment="1">
      <alignment horizontal="center" vertical="center"/>
    </xf>
    <xf numFmtId="0" fontId="102" fillId="33" borderId="103" xfId="0" applyFont="1" applyFill="1" applyBorder="1" applyAlignment="1">
      <alignment horizontal="center" vertical="center"/>
    </xf>
    <xf numFmtId="0" fontId="102" fillId="33" borderId="104" xfId="0" applyFont="1" applyFill="1" applyBorder="1" applyAlignment="1">
      <alignment horizontal="center" vertical="center"/>
    </xf>
    <xf numFmtId="0" fontId="89" fillId="6" borderId="48" xfId="0" applyFont="1" applyFill="1" applyBorder="1" applyAlignment="1">
      <alignment horizontal="left" vertical="center"/>
    </xf>
    <xf numFmtId="0" fontId="89" fillId="6" borderId="19" xfId="0" applyFont="1" applyFill="1" applyBorder="1" applyAlignment="1">
      <alignment horizontal="left" vertical="center"/>
    </xf>
    <xf numFmtId="0" fontId="89" fillId="6" borderId="96" xfId="0" applyFont="1" applyFill="1" applyBorder="1" applyAlignment="1">
      <alignment horizontal="left" vertical="center"/>
    </xf>
    <xf numFmtId="0" fontId="89" fillId="6" borderId="20" xfId="0" applyFont="1" applyFill="1" applyBorder="1" applyAlignment="1">
      <alignment horizontal="left" vertical="center"/>
    </xf>
    <xf numFmtId="0" fontId="89" fillId="6" borderId="46" xfId="0" applyFont="1" applyFill="1" applyBorder="1" applyAlignment="1">
      <alignment horizontal="left" vertical="center"/>
    </xf>
    <xf numFmtId="0" fontId="89" fillId="6" borderId="14" xfId="0" applyFont="1" applyFill="1" applyBorder="1" applyAlignment="1">
      <alignment horizontal="left" vertical="center"/>
    </xf>
    <xf numFmtId="0" fontId="89" fillId="6" borderId="67" xfId="0" applyFont="1" applyFill="1" applyBorder="1" applyAlignment="1">
      <alignment horizontal="left" vertical="center"/>
    </xf>
    <xf numFmtId="0" fontId="89" fillId="6" borderId="15" xfId="0" applyFont="1" applyFill="1" applyBorder="1" applyAlignment="1">
      <alignment horizontal="left" vertical="center"/>
    </xf>
    <xf numFmtId="0" fontId="87" fillId="6" borderId="24" xfId="0" applyFont="1" applyFill="1" applyBorder="1" applyAlignment="1">
      <alignment horizontal="right" vertical="center"/>
    </xf>
    <xf numFmtId="0" fontId="87" fillId="6" borderId="26" xfId="0" applyFont="1" applyFill="1" applyBorder="1" applyAlignment="1">
      <alignment horizontal="right" vertical="center"/>
    </xf>
    <xf numFmtId="31" fontId="73" fillId="6" borderId="68" xfId="0" applyNumberFormat="1" applyFont="1" applyFill="1" applyBorder="1" applyAlignment="1">
      <alignment horizontal="center" vertical="center" shrinkToFit="1"/>
    </xf>
    <xf numFmtId="31" fontId="73" fillId="6" borderId="105" xfId="0" applyNumberFormat="1" applyFont="1" applyFill="1" applyBorder="1" applyAlignment="1">
      <alignment horizontal="center" vertical="center" shrinkToFit="1"/>
    </xf>
    <xf numFmtId="31" fontId="73" fillId="6" borderId="69" xfId="0" applyNumberFormat="1" applyFont="1" applyFill="1" applyBorder="1" applyAlignment="1">
      <alignment horizontal="center" vertical="center" shrinkToFit="1"/>
    </xf>
    <xf numFmtId="31" fontId="73" fillId="6" borderId="106" xfId="0" applyNumberFormat="1" applyFont="1" applyFill="1" applyBorder="1" applyAlignment="1">
      <alignment horizontal="center" vertical="center" shrinkToFit="1"/>
    </xf>
    <xf numFmtId="56" fontId="76" fillId="6" borderId="93" xfId="0" applyNumberFormat="1" applyFont="1" applyFill="1" applyBorder="1" applyAlignment="1">
      <alignment horizontal="left" vertical="center" shrinkToFit="1"/>
    </xf>
    <xf numFmtId="56" fontId="76" fillId="6" borderId="14" xfId="0" applyNumberFormat="1" applyFont="1" applyFill="1" applyBorder="1" applyAlignment="1">
      <alignment horizontal="left" vertical="center" shrinkToFit="1"/>
    </xf>
    <xf numFmtId="56" fontId="76" fillId="6" borderId="15" xfId="0" applyNumberFormat="1" applyFont="1" applyFill="1" applyBorder="1" applyAlignment="1">
      <alignment horizontal="left" vertical="center" shrinkToFit="1"/>
    </xf>
    <xf numFmtId="0" fontId="78" fillId="6" borderId="22" xfId="0" applyFont="1" applyFill="1" applyBorder="1" applyAlignment="1">
      <alignment horizontal="left" vertical="center" shrinkToFit="1"/>
    </xf>
    <xf numFmtId="0" fontId="78" fillId="6" borderId="23" xfId="0" applyFont="1" applyFill="1" applyBorder="1" applyAlignment="1">
      <alignment horizontal="left" vertical="center" shrinkToFit="1"/>
    </xf>
    <xf numFmtId="0" fontId="78" fillId="6" borderId="24" xfId="0" applyFont="1" applyFill="1" applyBorder="1" applyAlignment="1">
      <alignment horizontal="left" vertical="center" shrinkToFit="1"/>
    </xf>
    <xf numFmtId="0" fontId="78" fillId="6" borderId="32" xfId="0" applyFont="1" applyFill="1" applyBorder="1" applyAlignment="1">
      <alignment horizontal="left" vertical="center" wrapText="1" indent="1" shrinkToFit="1"/>
    </xf>
    <xf numFmtId="0" fontId="78" fillId="6" borderId="0" xfId="0" applyFont="1" applyFill="1" applyBorder="1" applyAlignment="1">
      <alignment horizontal="left" vertical="center" wrapText="1" indent="1" shrinkToFit="1"/>
    </xf>
    <xf numFmtId="0" fontId="78" fillId="6" borderId="27" xfId="0" applyFont="1" applyFill="1" applyBorder="1" applyAlignment="1">
      <alignment horizontal="left" vertical="center" wrapText="1" indent="1" shrinkToFit="1"/>
    </xf>
    <xf numFmtId="0" fontId="78" fillId="6" borderId="28" xfId="0" applyFont="1" applyFill="1" applyBorder="1" applyAlignment="1">
      <alignment horizontal="left" vertical="center" wrapText="1" indent="1" shrinkToFit="1"/>
    </xf>
    <xf numFmtId="0" fontId="76" fillId="6" borderId="83" xfId="0" applyFont="1" applyFill="1" applyBorder="1" applyAlignment="1">
      <alignment horizontal="center" vertical="center" shrinkToFit="1"/>
    </xf>
    <xf numFmtId="0" fontId="76" fillId="6" borderId="84" xfId="0" applyFont="1" applyFill="1" applyBorder="1" applyAlignment="1">
      <alignment horizontal="center" vertical="center" shrinkToFit="1"/>
    </xf>
    <xf numFmtId="0" fontId="76" fillId="6" borderId="85" xfId="0" applyFont="1" applyFill="1" applyBorder="1" applyAlignment="1">
      <alignment horizontal="center" vertical="center" shrinkToFit="1"/>
    </xf>
    <xf numFmtId="0" fontId="78" fillId="6" borderId="0" xfId="0" applyFont="1" applyFill="1" applyBorder="1" applyAlignment="1">
      <alignment horizontal="left" vertical="top"/>
    </xf>
    <xf numFmtId="0" fontId="78" fillId="6" borderId="23" xfId="0" applyFont="1" applyFill="1" applyBorder="1" applyAlignment="1">
      <alignment horizontal="left" vertical="top"/>
    </xf>
    <xf numFmtId="0" fontId="78" fillId="6" borderId="32" xfId="0" applyFont="1" applyFill="1" applyBorder="1" applyAlignment="1">
      <alignment horizontal="left" vertical="top" indent="1"/>
    </xf>
    <xf numFmtId="0" fontId="78" fillId="6" borderId="0" xfId="0" applyFont="1" applyFill="1" applyBorder="1" applyAlignment="1">
      <alignment horizontal="left" vertical="top" indent="1"/>
    </xf>
    <xf numFmtId="0" fontId="78" fillId="6" borderId="16" xfId="0" applyFont="1" applyFill="1" applyBorder="1" applyAlignment="1">
      <alignment horizontal="left" vertical="top" indent="1"/>
    </xf>
    <xf numFmtId="0" fontId="80" fillId="33" borderId="0" xfId="0" applyFont="1" applyFill="1" applyBorder="1" applyAlignment="1">
      <alignment horizontal="center" vertical="center"/>
    </xf>
    <xf numFmtId="0" fontId="76" fillId="33" borderId="75" xfId="0" applyFont="1" applyFill="1" applyBorder="1" applyAlignment="1">
      <alignment horizontal="center" vertical="center"/>
    </xf>
    <xf numFmtId="0" fontId="76" fillId="33" borderId="76" xfId="0" applyFont="1" applyFill="1" applyBorder="1" applyAlignment="1">
      <alignment horizontal="center" vertical="center"/>
    </xf>
    <xf numFmtId="0" fontId="76" fillId="33" borderId="77" xfId="0" applyFont="1" applyFill="1" applyBorder="1" applyAlignment="1">
      <alignment horizontal="center" vertical="center"/>
    </xf>
    <xf numFmtId="0" fontId="103" fillId="6" borderId="73" xfId="0" applyNumberFormat="1" applyFont="1" applyFill="1" applyBorder="1" applyAlignment="1">
      <alignment horizontal="left" vertical="center" wrapText="1" indent="1"/>
    </xf>
    <xf numFmtId="0" fontId="103" fillId="6" borderId="64" xfId="0" applyNumberFormat="1" applyFont="1" applyFill="1" applyBorder="1" applyAlignment="1">
      <alignment horizontal="left" vertical="center" wrapText="1" indent="1"/>
    </xf>
    <xf numFmtId="0" fontId="103" fillId="6" borderId="74" xfId="0" applyNumberFormat="1" applyFont="1" applyFill="1" applyBorder="1" applyAlignment="1">
      <alignment horizontal="left" vertical="center" wrapText="1" indent="1"/>
    </xf>
    <xf numFmtId="0" fontId="103" fillId="6" borderId="32" xfId="0" applyNumberFormat="1" applyFont="1" applyFill="1" applyBorder="1" applyAlignment="1">
      <alignment horizontal="left" vertical="center" wrapText="1" indent="1"/>
    </xf>
    <xf numFmtId="0" fontId="103" fillId="6" borderId="0" xfId="0" applyNumberFormat="1" applyFont="1" applyFill="1" applyBorder="1" applyAlignment="1">
      <alignment horizontal="left" vertical="center" wrapText="1" indent="1"/>
    </xf>
    <xf numFmtId="0" fontId="103" fillId="6" borderId="63" xfId="0" applyNumberFormat="1" applyFont="1" applyFill="1" applyBorder="1" applyAlignment="1">
      <alignment horizontal="left" vertical="center" wrapText="1" indent="1"/>
    </xf>
    <xf numFmtId="0" fontId="101" fillId="6" borderId="83" xfId="0" applyFont="1" applyFill="1" applyBorder="1" applyAlignment="1">
      <alignment horizontal="left" vertical="center" indent="1"/>
    </xf>
    <xf numFmtId="0" fontId="101" fillId="6" borderId="84" xfId="0" applyFont="1" applyFill="1" applyBorder="1" applyAlignment="1">
      <alignment horizontal="left" vertical="center" indent="1"/>
    </xf>
    <xf numFmtId="0" fontId="101" fillId="6" borderId="85" xfId="0" applyFont="1" applyFill="1" applyBorder="1" applyAlignment="1">
      <alignment horizontal="left" vertical="center" indent="1"/>
    </xf>
    <xf numFmtId="0" fontId="78" fillId="6" borderId="11" xfId="0" applyFont="1" applyFill="1" applyBorder="1" applyAlignment="1">
      <alignment horizontal="left" vertical="top" wrapText="1" indent="1"/>
    </xf>
    <xf numFmtId="0" fontId="78" fillId="6" borderId="12" xfId="0" applyFont="1" applyFill="1" applyBorder="1" applyAlignment="1">
      <alignment horizontal="left" vertical="top" wrapText="1" indent="1"/>
    </xf>
    <xf numFmtId="0" fontId="78" fillId="6" borderId="18" xfId="0" applyFont="1" applyFill="1" applyBorder="1" applyAlignment="1">
      <alignment horizontal="left" vertical="top" wrapText="1" indent="1"/>
    </xf>
    <xf numFmtId="0" fontId="78" fillId="6" borderId="14" xfId="0" applyFont="1" applyFill="1" applyBorder="1" applyAlignment="1">
      <alignment horizontal="left" vertical="top" wrapText="1"/>
    </xf>
    <xf numFmtId="0" fontId="74" fillId="6" borderId="22" xfId="0" applyFont="1" applyFill="1" applyBorder="1" applyAlignment="1">
      <alignment horizontal="center" vertical="center" wrapText="1"/>
    </xf>
    <xf numFmtId="0" fontId="74" fillId="6" borderId="23" xfId="0" applyFont="1" applyFill="1" applyBorder="1" applyAlignment="1">
      <alignment horizontal="center" vertical="center" wrapText="1"/>
    </xf>
    <xf numFmtId="0" fontId="74" fillId="6" borderId="24" xfId="0" applyFont="1" applyFill="1" applyBorder="1" applyAlignment="1">
      <alignment horizontal="center" vertical="center" wrapText="1"/>
    </xf>
    <xf numFmtId="0" fontId="78" fillId="6" borderId="12" xfId="0" applyFont="1" applyFill="1" applyBorder="1" applyAlignment="1">
      <alignment horizontal="left" vertical="center" wrapText="1"/>
    </xf>
    <xf numFmtId="186" fontId="73" fillId="6" borderId="68" xfId="0" applyNumberFormat="1" applyFont="1" applyFill="1" applyBorder="1" applyAlignment="1">
      <alignment horizontal="center" vertical="center" shrinkToFit="1"/>
    </xf>
    <xf numFmtId="186" fontId="73" fillId="6" borderId="69" xfId="0" applyNumberFormat="1" applyFont="1" applyFill="1" applyBorder="1" applyAlignment="1">
      <alignment horizontal="center" vertical="center" shrinkToFit="1"/>
    </xf>
    <xf numFmtId="0" fontId="76" fillId="33" borderId="95" xfId="0" applyFont="1" applyFill="1" applyBorder="1" applyAlignment="1">
      <alignment horizontal="left" vertical="center" shrinkToFit="1"/>
    </xf>
    <xf numFmtId="0" fontId="76" fillId="33" borderId="19" xfId="0" applyFont="1" applyFill="1" applyBorder="1" applyAlignment="1">
      <alignment horizontal="left" vertical="center" shrinkToFit="1"/>
    </xf>
    <xf numFmtId="0" fontId="76" fillId="33" borderId="20" xfId="0" applyFont="1" applyFill="1" applyBorder="1" applyAlignment="1">
      <alignment horizontal="left" vertical="center" shrinkToFit="1"/>
    </xf>
    <xf numFmtId="0" fontId="87" fillId="6" borderId="46" xfId="0" applyFont="1" applyFill="1" applyBorder="1" applyAlignment="1">
      <alignment horizontal="left" vertical="center"/>
    </xf>
    <xf numFmtId="0" fontId="87" fillId="6" borderId="14" xfId="0" applyFont="1" applyFill="1" applyBorder="1" applyAlignment="1">
      <alignment horizontal="left" vertical="center"/>
    </xf>
    <xf numFmtId="0" fontId="87" fillId="6" borderId="15" xfId="0" applyFont="1" applyFill="1" applyBorder="1" applyAlignment="1">
      <alignment horizontal="left" vertical="center"/>
    </xf>
    <xf numFmtId="0" fontId="87" fillId="6" borderId="47" xfId="0" applyFont="1" applyFill="1" applyBorder="1" applyAlignment="1">
      <alignment horizontal="left" vertical="center"/>
    </xf>
    <xf numFmtId="0" fontId="87" fillId="6" borderId="12" xfId="0" applyFont="1" applyFill="1" applyBorder="1" applyAlignment="1">
      <alignment horizontal="left" vertical="center"/>
    </xf>
    <xf numFmtId="0" fontId="87" fillId="6" borderId="18" xfId="0" applyFont="1" applyFill="1" applyBorder="1" applyAlignment="1">
      <alignment horizontal="left" vertical="center"/>
    </xf>
    <xf numFmtId="0" fontId="78" fillId="6" borderId="30" xfId="0" applyFont="1" applyFill="1" applyBorder="1" applyAlignment="1">
      <alignment vertical="center"/>
    </xf>
    <xf numFmtId="0" fontId="78" fillId="6" borderId="31" xfId="0" applyFont="1" applyFill="1" applyBorder="1" applyAlignment="1">
      <alignment vertical="center"/>
    </xf>
    <xf numFmtId="0" fontId="101" fillId="6" borderId="86" xfId="0" applyFont="1" applyFill="1" applyBorder="1" applyAlignment="1">
      <alignment horizontal="center" vertical="center" shrinkToFit="1"/>
    </xf>
    <xf numFmtId="0" fontId="101" fillId="6" borderId="87" xfId="0" applyFont="1" applyFill="1" applyBorder="1" applyAlignment="1">
      <alignment horizontal="center" vertical="center" shrinkToFit="1"/>
    </xf>
    <xf numFmtId="0" fontId="101" fillId="6" borderId="88" xfId="0" applyFont="1" applyFill="1" applyBorder="1" applyAlignment="1">
      <alignment horizontal="center" vertical="center" shrinkToFit="1"/>
    </xf>
    <xf numFmtId="0" fontId="101" fillId="6" borderId="89" xfId="0" applyFont="1" applyFill="1" applyBorder="1" applyAlignment="1">
      <alignment horizontal="center" vertical="center" shrinkToFit="1"/>
    </xf>
    <xf numFmtId="0" fontId="101" fillId="6" borderId="90" xfId="0" applyFont="1" applyFill="1" applyBorder="1" applyAlignment="1">
      <alignment horizontal="center" vertical="center" shrinkToFit="1"/>
    </xf>
    <xf numFmtId="0" fontId="101" fillId="6" borderId="91" xfId="0" applyFont="1" applyFill="1" applyBorder="1" applyAlignment="1">
      <alignment horizontal="center" vertical="center" shrinkToFit="1"/>
    </xf>
    <xf numFmtId="0" fontId="87" fillId="6" borderId="67" xfId="0" applyFont="1" applyFill="1" applyBorder="1" applyAlignment="1">
      <alignment horizontal="left" vertical="center"/>
    </xf>
    <xf numFmtId="0" fontId="76" fillId="33" borderId="27" xfId="0" applyFont="1" applyFill="1" applyBorder="1" applyAlignment="1">
      <alignment horizontal="left" vertical="center" shrinkToFit="1"/>
    </xf>
    <xf numFmtId="0" fontId="76" fillId="33" borderId="28" xfId="0" applyFont="1" applyFill="1" applyBorder="1" applyAlignment="1">
      <alignment horizontal="left" vertical="center" shrinkToFit="1"/>
    </xf>
    <xf numFmtId="0" fontId="101" fillId="6" borderId="51" xfId="0" applyFont="1" applyFill="1" applyBorder="1" applyAlignment="1">
      <alignment horizontal="center" vertical="center" shrinkToFit="1"/>
    </xf>
    <xf numFmtId="0" fontId="101" fillId="6" borderId="27" xfId="0" applyFont="1" applyFill="1" applyBorder="1" applyAlignment="1">
      <alignment horizontal="center" vertical="center" shrinkToFit="1"/>
    </xf>
    <xf numFmtId="0" fontId="101" fillId="6" borderId="50" xfId="0" applyFont="1" applyFill="1" applyBorder="1" applyAlignment="1">
      <alignment horizontal="center" vertical="center" shrinkToFit="1"/>
    </xf>
    <xf numFmtId="0" fontId="78" fillId="6" borderId="18" xfId="0" applyFont="1" applyFill="1" applyBorder="1" applyAlignment="1">
      <alignment horizontal="left" vertical="center" wrapText="1"/>
    </xf>
    <xf numFmtId="0" fontId="0" fillId="6" borderId="47" xfId="0" applyFill="1" applyBorder="1" applyAlignment="1">
      <alignment horizontal="left" vertical="center"/>
    </xf>
    <xf numFmtId="0" fontId="0" fillId="6" borderId="12" xfId="0" applyFill="1" applyBorder="1" applyAlignment="1">
      <alignment horizontal="left" vertical="center"/>
    </xf>
    <xf numFmtId="0" fontId="0" fillId="6" borderId="18" xfId="0" applyFill="1" applyBorder="1" applyAlignment="1">
      <alignment horizontal="left" vertical="center"/>
    </xf>
    <xf numFmtId="0" fontId="87" fillId="6" borderId="48" xfId="0" applyFont="1" applyFill="1" applyBorder="1" applyAlignment="1">
      <alignment horizontal="left" vertical="center"/>
    </xf>
    <xf numFmtId="0" fontId="87" fillId="6" borderId="19" xfId="0" applyFont="1" applyFill="1" applyBorder="1" applyAlignment="1">
      <alignment horizontal="left" vertical="center"/>
    </xf>
    <xf numFmtId="0" fontId="87" fillId="6" borderId="20" xfId="0" applyFont="1" applyFill="1" applyBorder="1" applyAlignment="1">
      <alignment horizontal="left" vertical="center"/>
    </xf>
    <xf numFmtId="0" fontId="87" fillId="6" borderId="66" xfId="0" applyFont="1" applyFill="1" applyBorder="1" applyAlignment="1">
      <alignment horizontal="left" vertical="center"/>
    </xf>
    <xf numFmtId="0" fontId="0" fillId="6" borderId="66" xfId="0" applyFill="1" applyBorder="1" applyAlignment="1">
      <alignment horizontal="left" vertical="center"/>
    </xf>
    <xf numFmtId="0" fontId="87" fillId="6" borderId="96" xfId="0" applyFont="1" applyFill="1" applyBorder="1" applyAlignment="1">
      <alignment horizontal="left" vertical="center"/>
    </xf>
    <xf numFmtId="0" fontId="87" fillId="33" borderId="51" xfId="0" applyFont="1" applyFill="1" applyBorder="1" applyAlignment="1">
      <alignment horizontal="center" vertical="center"/>
    </xf>
    <xf numFmtId="0" fontId="87" fillId="33" borderId="27" xfId="0" applyFont="1" applyFill="1" applyBorder="1" applyAlignment="1">
      <alignment horizontal="center" vertical="center"/>
    </xf>
    <xf numFmtId="0" fontId="87" fillId="33" borderId="50" xfId="0" applyFont="1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75" fillId="33" borderId="68" xfId="0" applyFont="1" applyFill="1" applyBorder="1" applyAlignment="1">
      <alignment horizontal="center" vertical="center"/>
    </xf>
    <xf numFmtId="0" fontId="75" fillId="33" borderId="107" xfId="0" applyFont="1" applyFill="1" applyBorder="1" applyAlignment="1">
      <alignment horizontal="center" vertical="center"/>
    </xf>
    <xf numFmtId="0" fontId="75" fillId="33" borderId="69" xfId="0" applyFont="1" applyFill="1" applyBorder="1" applyAlignment="1">
      <alignment horizontal="center" vertical="center"/>
    </xf>
    <xf numFmtId="0" fontId="101" fillId="33" borderId="27" xfId="0" applyFont="1" applyFill="1" applyBorder="1" applyAlignment="1">
      <alignment horizontal="left" vertical="center" shrinkToFit="1"/>
    </xf>
    <xf numFmtId="0" fontId="101" fillId="33" borderId="28" xfId="0" applyFont="1" applyFill="1" applyBorder="1" applyAlignment="1">
      <alignment horizontal="left" vertical="center" shrinkToFit="1"/>
    </xf>
    <xf numFmtId="0" fontId="76" fillId="33" borderId="49" xfId="0" applyFont="1" applyFill="1" applyBorder="1" applyAlignment="1">
      <alignment horizontal="center" vertical="center" shrinkToFit="1"/>
    </xf>
    <xf numFmtId="0" fontId="76" fillId="33" borderId="27" xfId="0" applyFont="1" applyFill="1" applyBorder="1" applyAlignment="1">
      <alignment horizontal="center" vertical="center" shrinkToFit="1"/>
    </xf>
    <xf numFmtId="0" fontId="76" fillId="33" borderId="50" xfId="0" applyFont="1" applyFill="1" applyBorder="1" applyAlignment="1">
      <alignment horizontal="center" vertical="center" shrinkToFit="1"/>
    </xf>
    <xf numFmtId="0" fontId="89" fillId="33" borderId="46" xfId="0" applyFont="1" applyFill="1" applyBorder="1" applyAlignment="1">
      <alignment horizontal="left" vertical="center"/>
    </xf>
    <xf numFmtId="0" fontId="89" fillId="33" borderId="14" xfId="0" applyFont="1" applyFill="1" applyBorder="1" applyAlignment="1">
      <alignment horizontal="left" vertical="center"/>
    </xf>
    <xf numFmtId="0" fontId="89" fillId="33" borderId="67" xfId="0" applyFont="1" applyFill="1" applyBorder="1" applyAlignment="1">
      <alignment horizontal="left" vertical="center"/>
    </xf>
    <xf numFmtId="0" fontId="89" fillId="33" borderId="47" xfId="0" applyFont="1" applyFill="1" applyBorder="1" applyAlignment="1">
      <alignment horizontal="left" vertical="center"/>
    </xf>
    <xf numFmtId="0" fontId="89" fillId="33" borderId="12" xfId="0" applyFont="1" applyFill="1" applyBorder="1" applyAlignment="1">
      <alignment horizontal="left" vertical="center"/>
    </xf>
    <xf numFmtId="0" fontId="89" fillId="33" borderId="66" xfId="0" applyFont="1" applyFill="1" applyBorder="1" applyAlignment="1">
      <alignment horizontal="left" vertical="center"/>
    </xf>
    <xf numFmtId="0" fontId="76" fillId="33" borderId="28" xfId="0" applyFont="1" applyFill="1" applyBorder="1" applyAlignment="1">
      <alignment horizontal="center" vertical="center" shrinkToFit="1"/>
    </xf>
    <xf numFmtId="0" fontId="87" fillId="33" borderId="40" xfId="0" applyFont="1" applyFill="1" applyBorder="1" applyAlignment="1">
      <alignment horizontal="center" vertical="center"/>
    </xf>
    <xf numFmtId="0" fontId="87" fillId="33" borderId="24" xfId="0" applyFont="1" applyFill="1" applyBorder="1" applyAlignment="1">
      <alignment horizontal="right" vertical="center"/>
    </xf>
    <xf numFmtId="0" fontId="87" fillId="33" borderId="26" xfId="0" applyFont="1" applyFill="1" applyBorder="1" applyAlignment="1">
      <alignment horizontal="right" vertical="center"/>
    </xf>
    <xf numFmtId="0" fontId="87" fillId="33" borderId="41" xfId="0" applyFont="1" applyFill="1" applyBorder="1" applyAlignment="1">
      <alignment horizontal="right" vertical="center"/>
    </xf>
    <xf numFmtId="0" fontId="87" fillId="33" borderId="42" xfId="0" applyFont="1" applyFill="1" applyBorder="1" applyAlignment="1">
      <alignment horizontal="right" vertical="center"/>
    </xf>
    <xf numFmtId="0" fontId="73" fillId="33" borderId="22" xfId="0" applyFont="1" applyFill="1" applyBorder="1" applyAlignment="1">
      <alignment horizontal="center" vertical="center" shrinkToFit="1"/>
    </xf>
    <xf numFmtId="0" fontId="73" fillId="33" borderId="41" xfId="0" applyFont="1" applyFill="1" applyBorder="1" applyAlignment="1">
      <alignment horizontal="center" vertical="center" shrinkToFit="1"/>
    </xf>
    <xf numFmtId="0" fontId="73" fillId="33" borderId="33" xfId="0" applyFont="1" applyFill="1" applyBorder="1" applyAlignment="1">
      <alignment horizontal="center" vertical="center" shrinkToFit="1"/>
    </xf>
    <xf numFmtId="0" fontId="73" fillId="33" borderId="42" xfId="0" applyFont="1" applyFill="1" applyBorder="1" applyAlignment="1">
      <alignment horizontal="center" vertical="center" shrinkToFit="1"/>
    </xf>
    <xf numFmtId="0" fontId="89" fillId="33" borderId="48" xfId="0" applyFont="1" applyFill="1" applyBorder="1" applyAlignment="1">
      <alignment horizontal="left" vertical="center"/>
    </xf>
    <xf numFmtId="0" fontId="89" fillId="33" borderId="19" xfId="0" applyFont="1" applyFill="1" applyBorder="1" applyAlignment="1">
      <alignment horizontal="left" vertical="center"/>
    </xf>
    <xf numFmtId="0" fontId="89" fillId="33" borderId="96" xfId="0" applyFont="1" applyFill="1" applyBorder="1" applyAlignment="1">
      <alignment horizontal="left" vertical="center"/>
    </xf>
    <xf numFmtId="0" fontId="87" fillId="33" borderId="68" xfId="0" applyFont="1" applyFill="1" applyBorder="1" applyAlignment="1">
      <alignment horizontal="right" vertical="center"/>
    </xf>
    <xf numFmtId="0" fontId="87" fillId="33" borderId="69" xfId="0" applyFont="1" applyFill="1" applyBorder="1" applyAlignment="1">
      <alignment horizontal="right" vertical="center"/>
    </xf>
    <xf numFmtId="0" fontId="87" fillId="33" borderId="105" xfId="0" applyFont="1" applyFill="1" applyBorder="1" applyAlignment="1">
      <alignment horizontal="right" vertical="center"/>
    </xf>
    <xf numFmtId="0" fontId="87" fillId="33" borderId="106" xfId="0" applyFont="1" applyFill="1" applyBorder="1" applyAlignment="1">
      <alignment horizontal="right" vertical="center"/>
    </xf>
    <xf numFmtId="0" fontId="101" fillId="33" borderId="51" xfId="0" applyFont="1" applyFill="1" applyBorder="1" applyAlignment="1">
      <alignment horizontal="center" vertical="center" shrinkToFit="1"/>
    </xf>
    <xf numFmtId="0" fontId="101" fillId="33" borderId="27" xfId="0" applyFont="1" applyFill="1" applyBorder="1" applyAlignment="1">
      <alignment horizontal="center" vertical="center" shrinkToFit="1"/>
    </xf>
    <xf numFmtId="0" fontId="101" fillId="33" borderId="50" xfId="0" applyFont="1" applyFill="1" applyBorder="1" applyAlignment="1">
      <alignment horizontal="center" vertical="center" shrinkToFit="1"/>
    </xf>
    <xf numFmtId="0" fontId="0" fillId="33" borderId="61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76" fillId="33" borderId="108" xfId="0" applyFont="1" applyFill="1" applyBorder="1" applyAlignment="1">
      <alignment horizontal="center" vertical="center" wrapText="1" shrinkToFit="1"/>
    </xf>
    <xf numFmtId="0" fontId="76" fillId="33" borderId="109" xfId="0" applyFont="1" applyFill="1" applyBorder="1" applyAlignment="1">
      <alignment horizontal="center" vertical="center" wrapText="1" shrinkToFit="1"/>
    </xf>
    <xf numFmtId="0" fontId="76" fillId="33" borderId="110" xfId="0" applyFont="1" applyFill="1" applyBorder="1" applyAlignment="1">
      <alignment horizontal="center" vertical="center" shrinkToFit="1"/>
    </xf>
    <xf numFmtId="56" fontId="76" fillId="33" borderId="111" xfId="0" applyNumberFormat="1" applyFont="1" applyFill="1" applyBorder="1" applyAlignment="1">
      <alignment horizontal="left" vertical="center" indent="1" shrinkToFit="1"/>
    </xf>
    <xf numFmtId="56" fontId="76" fillId="33" borderId="34" xfId="0" applyNumberFormat="1" applyFont="1" applyFill="1" applyBorder="1" applyAlignment="1">
      <alignment horizontal="left" vertical="center" indent="1" shrinkToFit="1"/>
    </xf>
    <xf numFmtId="56" fontId="76" fillId="33" borderId="35" xfId="0" applyNumberFormat="1" applyFont="1" applyFill="1" applyBorder="1" applyAlignment="1">
      <alignment horizontal="left" vertical="center" indent="1" shrinkToFit="1"/>
    </xf>
    <xf numFmtId="186" fontId="73" fillId="33" borderId="68" xfId="0" applyNumberFormat="1" applyFont="1" applyFill="1" applyBorder="1" applyAlignment="1">
      <alignment horizontal="center" vertical="center" shrinkToFit="1"/>
    </xf>
    <xf numFmtId="186" fontId="73" fillId="33" borderId="69" xfId="0" applyNumberFormat="1" applyFont="1" applyFill="1" applyBorder="1" applyAlignment="1">
      <alignment horizontal="center" vertical="center" shrinkToFit="1"/>
    </xf>
    <xf numFmtId="31" fontId="73" fillId="33" borderId="68" xfId="0" applyNumberFormat="1" applyFont="1" applyFill="1" applyBorder="1" applyAlignment="1">
      <alignment horizontal="center" vertical="center" shrinkToFit="1"/>
    </xf>
    <xf numFmtId="31" fontId="73" fillId="33" borderId="69" xfId="0" applyNumberFormat="1" applyFont="1" applyFill="1" applyBorder="1" applyAlignment="1">
      <alignment horizontal="center" vertical="center" shrinkToFit="1"/>
    </xf>
    <xf numFmtId="31" fontId="73" fillId="33" borderId="105" xfId="0" applyNumberFormat="1" applyFont="1" applyFill="1" applyBorder="1" applyAlignment="1">
      <alignment horizontal="center" vertical="center" shrinkToFit="1"/>
    </xf>
    <xf numFmtId="31" fontId="73" fillId="33" borderId="106" xfId="0" applyNumberFormat="1" applyFont="1" applyFill="1" applyBorder="1" applyAlignment="1">
      <alignment horizontal="center" vertical="center" shrinkToFit="1"/>
    </xf>
    <xf numFmtId="0" fontId="73" fillId="33" borderId="43" xfId="0" applyFont="1" applyFill="1" applyBorder="1" applyAlignment="1">
      <alignment horizontal="center" vertical="center" shrinkToFit="1"/>
    </xf>
    <xf numFmtId="0" fontId="101" fillId="33" borderId="51" xfId="0" applyFont="1" applyFill="1" applyBorder="1" applyAlignment="1">
      <alignment horizontal="left" vertical="center" indent="1"/>
    </xf>
    <xf numFmtId="0" fontId="101" fillId="33" borderId="27" xfId="0" applyFont="1" applyFill="1" applyBorder="1" applyAlignment="1">
      <alignment horizontal="left" vertical="center" indent="1"/>
    </xf>
    <xf numFmtId="0" fontId="78" fillId="33" borderId="30" xfId="0" applyFont="1" applyFill="1" applyBorder="1" applyAlignment="1">
      <alignment horizontal="left" vertical="top"/>
    </xf>
    <xf numFmtId="0" fontId="78" fillId="33" borderId="32" xfId="0" applyFont="1" applyFill="1" applyBorder="1" applyAlignment="1">
      <alignment horizontal="left" vertical="top" wrapText="1" indent="1"/>
    </xf>
    <xf numFmtId="0" fontId="78" fillId="33" borderId="0" xfId="0" applyFont="1" applyFill="1" applyBorder="1" applyAlignment="1">
      <alignment horizontal="left" vertical="top" wrapText="1" indent="1"/>
    </xf>
    <xf numFmtId="0" fontId="78" fillId="33" borderId="16" xfId="0" applyFont="1" applyFill="1" applyBorder="1" applyAlignment="1">
      <alignment horizontal="left" vertical="top" wrapText="1" indent="1"/>
    </xf>
    <xf numFmtId="0" fontId="78" fillId="33" borderId="60" xfId="0" applyFont="1" applyFill="1" applyBorder="1" applyAlignment="1">
      <alignment horizontal="left" vertical="top" wrapText="1" indent="1"/>
    </xf>
    <xf numFmtId="0" fontId="78" fillId="33" borderId="34" xfId="0" applyFont="1" applyFill="1" applyBorder="1" applyAlignment="1">
      <alignment horizontal="left" vertical="top" wrapText="1" indent="1"/>
    </xf>
    <xf numFmtId="0" fontId="78" fillId="33" borderId="35" xfId="0" applyFont="1" applyFill="1" applyBorder="1" applyAlignment="1">
      <alignment horizontal="left" vertical="top" wrapText="1" indent="1"/>
    </xf>
    <xf numFmtId="0" fontId="78" fillId="33" borderId="12" xfId="0" applyFont="1" applyFill="1" applyBorder="1" applyAlignment="1">
      <alignment horizontal="left" vertical="center" wrapText="1"/>
    </xf>
    <xf numFmtId="0" fontId="104" fillId="33" borderId="19" xfId="0" applyFont="1" applyFill="1" applyBorder="1" applyAlignment="1">
      <alignment horizontal="left" vertical="center"/>
    </xf>
    <xf numFmtId="0" fontId="104" fillId="33" borderId="20" xfId="0" applyFont="1" applyFill="1" applyBorder="1" applyAlignment="1">
      <alignment horizontal="left" vertical="center"/>
    </xf>
    <xf numFmtId="0" fontId="78" fillId="33" borderId="51" xfId="0" applyFont="1" applyFill="1" applyBorder="1" applyAlignment="1">
      <alignment horizontal="left" vertical="center" indent="1" shrinkToFit="1"/>
    </xf>
    <xf numFmtId="0" fontId="78" fillId="33" borderId="27" xfId="0" applyFont="1" applyFill="1" applyBorder="1" applyAlignment="1">
      <alignment horizontal="left" vertical="center" indent="1" shrinkToFit="1"/>
    </xf>
    <xf numFmtId="0" fontId="78" fillId="33" borderId="28" xfId="0" applyFont="1" applyFill="1" applyBorder="1" applyAlignment="1">
      <alignment horizontal="left" vertical="center" indent="1" shrinkToFit="1"/>
    </xf>
    <xf numFmtId="0" fontId="103" fillId="33" borderId="73" xfId="0" applyNumberFormat="1" applyFont="1" applyFill="1" applyBorder="1" applyAlignment="1">
      <alignment horizontal="left" vertical="center" wrapText="1" indent="1"/>
    </xf>
    <xf numFmtId="0" fontId="103" fillId="33" borderId="64" xfId="0" applyNumberFormat="1" applyFont="1" applyFill="1" applyBorder="1" applyAlignment="1">
      <alignment horizontal="left" vertical="center" wrapText="1" indent="1"/>
    </xf>
    <xf numFmtId="0" fontId="103" fillId="33" borderId="74" xfId="0" applyNumberFormat="1" applyFont="1" applyFill="1" applyBorder="1" applyAlignment="1">
      <alignment horizontal="left" vertical="center" wrapText="1" indent="1"/>
    </xf>
    <xf numFmtId="0" fontId="103" fillId="33" borderId="32" xfId="0" applyNumberFormat="1" applyFont="1" applyFill="1" applyBorder="1" applyAlignment="1">
      <alignment horizontal="left" vertical="center" wrapText="1" indent="1"/>
    </xf>
    <xf numFmtId="0" fontId="103" fillId="33" borderId="0" xfId="0" applyNumberFormat="1" applyFont="1" applyFill="1" applyBorder="1" applyAlignment="1">
      <alignment horizontal="left" vertical="center" wrapText="1" indent="1"/>
    </xf>
    <xf numFmtId="0" fontId="103" fillId="33" borderId="63" xfId="0" applyNumberFormat="1" applyFont="1" applyFill="1" applyBorder="1" applyAlignment="1">
      <alignment horizontal="left" vertical="center" wrapText="1" indent="1"/>
    </xf>
    <xf numFmtId="0" fontId="74" fillId="33" borderId="22" xfId="0" applyFont="1" applyFill="1" applyBorder="1" applyAlignment="1">
      <alignment horizontal="center" vertical="center" wrapText="1"/>
    </xf>
    <xf numFmtId="0" fontId="74" fillId="33" borderId="23" xfId="0" applyFont="1" applyFill="1" applyBorder="1" applyAlignment="1">
      <alignment horizontal="center" vertical="center" wrapText="1"/>
    </xf>
    <xf numFmtId="0" fontId="74" fillId="33" borderId="24" xfId="0" applyFont="1" applyFill="1" applyBorder="1" applyAlignment="1">
      <alignment horizontal="center" vertical="center" wrapText="1"/>
    </xf>
    <xf numFmtId="0" fontId="78" fillId="33" borderId="23" xfId="0" applyFont="1" applyFill="1" applyBorder="1" applyAlignment="1">
      <alignment horizontal="left" vertical="top" wrapText="1"/>
    </xf>
    <xf numFmtId="0" fontId="78" fillId="33" borderId="18" xfId="0" applyFont="1" applyFill="1" applyBorder="1" applyAlignment="1">
      <alignment horizontal="left" vertical="center" wrapText="1"/>
    </xf>
    <xf numFmtId="0" fontId="78" fillId="33" borderId="51" xfId="0" applyFont="1" applyFill="1" applyBorder="1" applyAlignment="1">
      <alignment horizontal="left" vertical="center" indent="1"/>
    </xf>
    <xf numFmtId="0" fontId="78" fillId="33" borderId="27" xfId="0" applyFont="1" applyFill="1" applyBorder="1" applyAlignment="1">
      <alignment horizontal="left" vertical="center" indent="1"/>
    </xf>
    <xf numFmtId="0" fontId="78" fillId="33" borderId="23" xfId="0" applyFont="1" applyFill="1" applyBorder="1" applyAlignment="1">
      <alignment horizontal="left" vertical="center" indent="1"/>
    </xf>
    <xf numFmtId="0" fontId="78" fillId="33" borderId="28" xfId="0" applyFont="1" applyFill="1" applyBorder="1" applyAlignment="1">
      <alignment horizontal="left" vertical="center" indent="1"/>
    </xf>
    <xf numFmtId="0" fontId="87" fillId="33" borderId="32" xfId="0" applyFont="1" applyFill="1" applyBorder="1" applyAlignment="1">
      <alignment horizontal="center" vertical="center"/>
    </xf>
    <xf numFmtId="0" fontId="87" fillId="33" borderId="63" xfId="0" applyFont="1" applyFill="1" applyBorder="1" applyAlignment="1">
      <alignment horizontal="center" vertical="center"/>
    </xf>
    <xf numFmtId="0" fontId="87" fillId="33" borderId="33" xfId="0" applyFont="1" applyFill="1" applyBorder="1" applyAlignment="1">
      <alignment horizontal="center" vertical="center"/>
    </xf>
    <xf numFmtId="0" fontId="87" fillId="33" borderId="42" xfId="0" applyFont="1" applyFill="1" applyBorder="1" applyAlignment="1">
      <alignment horizontal="center" vertical="center"/>
    </xf>
    <xf numFmtId="0" fontId="101" fillId="33" borderId="69" xfId="0" applyFont="1" applyFill="1" applyBorder="1" applyAlignment="1">
      <alignment horizontal="center" vertical="center" shrinkToFit="1"/>
    </xf>
    <xf numFmtId="0" fontId="101" fillId="33" borderId="68" xfId="0" applyFont="1" applyFill="1" applyBorder="1" applyAlignment="1">
      <alignment horizontal="center" vertical="center" shrinkToFit="1"/>
    </xf>
    <xf numFmtId="0" fontId="101" fillId="33" borderId="40" xfId="0" applyFont="1" applyFill="1" applyBorder="1" applyAlignment="1">
      <alignment horizontal="center" vertical="center" shrinkToFit="1"/>
    </xf>
    <xf numFmtId="0" fontId="89" fillId="33" borderId="18" xfId="0" applyFont="1" applyFill="1" applyBorder="1" applyAlignment="1">
      <alignment horizontal="left" vertical="center"/>
    </xf>
    <xf numFmtId="0" fontId="89" fillId="33" borderId="20" xfId="0" applyFont="1" applyFill="1" applyBorder="1" applyAlignment="1">
      <alignment horizontal="left" vertical="center"/>
    </xf>
    <xf numFmtId="0" fontId="89" fillId="33" borderId="15" xfId="0" applyFont="1" applyFill="1" applyBorder="1" applyAlignment="1">
      <alignment horizontal="left" vertical="center"/>
    </xf>
    <xf numFmtId="0" fontId="75" fillId="33" borderId="51" xfId="0" applyFont="1" applyFill="1" applyBorder="1" applyAlignment="1">
      <alignment horizontal="center" vertical="center"/>
    </xf>
    <xf numFmtId="0" fontId="75" fillId="33" borderId="50" xfId="0" applyFont="1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87" fillId="33" borderId="22" xfId="0" applyFont="1" applyFill="1" applyBorder="1" applyAlignment="1">
      <alignment horizontal="center" vertical="center"/>
    </xf>
    <xf numFmtId="0" fontId="87" fillId="33" borderId="4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28</xdr:row>
      <xdr:rowOff>219075</xdr:rowOff>
    </xdr:from>
    <xdr:to>
      <xdr:col>0</xdr:col>
      <xdr:colOff>942975</xdr:colOff>
      <xdr:row>29</xdr:row>
      <xdr:rowOff>238125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23825" y="11020425"/>
          <a:ext cx="8191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会議室名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333375</xdr:colOff>
      <xdr:row>25</xdr:row>
      <xdr:rowOff>161925</xdr:rowOff>
    </xdr:from>
    <xdr:to>
      <xdr:col>11</xdr:col>
      <xdr:colOff>504825</xdr:colOff>
      <xdr:row>26</xdr:row>
      <xdr:rowOff>266700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4905375" y="9753600"/>
          <a:ext cx="4343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92D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5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見積書発行を希望する場合のみ記入してください</a:t>
          </a:r>
        </a:p>
      </xdr:txBody>
    </xdr:sp>
    <xdr:clientData/>
  </xdr:twoCellAnchor>
  <xdr:twoCellAnchor>
    <xdr:from>
      <xdr:col>6</xdr:col>
      <xdr:colOff>685800</xdr:colOff>
      <xdr:row>30</xdr:row>
      <xdr:rowOff>47625</xdr:rowOff>
    </xdr:from>
    <xdr:to>
      <xdr:col>9</xdr:col>
      <xdr:colOff>400050</xdr:colOff>
      <xdr:row>31</xdr:row>
      <xdr:rowOff>219075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5953125" y="11811000"/>
          <a:ext cx="1800225" cy="447675"/>
        </a:xfrm>
        <a:prstGeom prst="rect">
          <a:avLst/>
        </a:prstGeom>
        <a:solidFill>
          <a:srgbClr val="FFFFFF"/>
        </a:solidFill>
        <a:ln w="9525" cmpd="sng">
          <a:solidFill>
            <a:srgbClr val="92D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人数は概数で結構です</a:t>
          </a:r>
        </a:p>
      </xdr:txBody>
    </xdr:sp>
    <xdr:clientData/>
  </xdr:twoCellAnchor>
  <xdr:twoCellAnchor>
    <xdr:from>
      <xdr:col>6</xdr:col>
      <xdr:colOff>66675</xdr:colOff>
      <xdr:row>48</xdr:row>
      <xdr:rowOff>142875</xdr:rowOff>
    </xdr:from>
    <xdr:to>
      <xdr:col>10</xdr:col>
      <xdr:colOff>333375</xdr:colOff>
      <xdr:row>51</xdr:row>
      <xdr:rowOff>304800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5334000" y="17078325"/>
          <a:ext cx="3048000" cy="1104900"/>
        </a:xfrm>
        <a:prstGeom prst="rect">
          <a:avLst/>
        </a:prstGeom>
        <a:solidFill>
          <a:srgbClr val="FFFFFF"/>
        </a:solidFill>
        <a:ln w="9525" cmpd="sng">
          <a:solidFill>
            <a:srgbClr val="92D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5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ご利用になる日付、会議室、器具名、</a:t>
          </a:r>
          <a:r>
            <a:rPr lang="en-US" cap="none" sz="15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5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数量を記入してください</a:t>
          </a:r>
        </a:p>
      </xdr:txBody>
    </xdr:sp>
    <xdr:clientData/>
  </xdr:twoCellAnchor>
  <xdr:twoCellAnchor>
    <xdr:from>
      <xdr:col>0</xdr:col>
      <xdr:colOff>1343025</xdr:colOff>
      <xdr:row>27</xdr:row>
      <xdr:rowOff>209550</xdr:rowOff>
    </xdr:from>
    <xdr:to>
      <xdr:col>1</xdr:col>
      <xdr:colOff>438150</xdr:colOff>
      <xdr:row>28</xdr:row>
      <xdr:rowOff>247650</xdr:rowOff>
    </xdr:to>
    <xdr:sp>
      <xdr:nvSpPr>
        <xdr:cNvPr id="5" name="テキスト ボックス 8"/>
        <xdr:cNvSpPr txBox="1">
          <a:spLocks noChangeArrowheads="1"/>
        </xdr:cNvSpPr>
      </xdr:nvSpPr>
      <xdr:spPr>
        <a:xfrm>
          <a:off x="1343025" y="10506075"/>
          <a:ext cx="8858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曜日）</a:t>
          </a:r>
        </a:p>
      </xdr:txBody>
    </xdr:sp>
    <xdr:clientData/>
  </xdr:twoCellAnchor>
  <xdr:twoCellAnchor>
    <xdr:from>
      <xdr:col>0</xdr:col>
      <xdr:colOff>38100</xdr:colOff>
      <xdr:row>27</xdr:row>
      <xdr:rowOff>28575</xdr:rowOff>
    </xdr:from>
    <xdr:to>
      <xdr:col>1</xdr:col>
      <xdr:colOff>666750</xdr:colOff>
      <xdr:row>29</xdr:row>
      <xdr:rowOff>428625</xdr:rowOff>
    </xdr:to>
    <xdr:sp>
      <xdr:nvSpPr>
        <xdr:cNvPr id="6" name="直線コネクタ 10"/>
        <xdr:cNvSpPr>
          <a:spLocks/>
        </xdr:cNvSpPr>
      </xdr:nvSpPr>
      <xdr:spPr>
        <a:xfrm>
          <a:off x="38100" y="10325100"/>
          <a:ext cx="2419350" cy="1409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238125</xdr:colOff>
      <xdr:row>32</xdr:row>
      <xdr:rowOff>47625</xdr:rowOff>
    </xdr:from>
    <xdr:to>
      <xdr:col>11</xdr:col>
      <xdr:colOff>104775</xdr:colOff>
      <xdr:row>34</xdr:row>
      <xdr:rowOff>219075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4810125" y="12363450"/>
          <a:ext cx="40386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92D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5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電光掲示板への表示時間です。</a:t>
          </a:r>
          <a:r>
            <a:rPr lang="en-US" cap="none" sz="15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5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表示時間は、○○：○○と記入してください</a:t>
          </a:r>
        </a:p>
      </xdr:txBody>
    </xdr:sp>
    <xdr:clientData/>
  </xdr:twoCellAnchor>
  <xdr:twoCellAnchor>
    <xdr:from>
      <xdr:col>8</xdr:col>
      <xdr:colOff>438150</xdr:colOff>
      <xdr:row>46</xdr:row>
      <xdr:rowOff>47625</xdr:rowOff>
    </xdr:from>
    <xdr:to>
      <xdr:col>16</xdr:col>
      <xdr:colOff>523875</xdr:colOff>
      <xdr:row>47</xdr:row>
      <xdr:rowOff>19050</xdr:rowOff>
    </xdr:to>
    <xdr:sp>
      <xdr:nvSpPr>
        <xdr:cNvPr id="8" name="テキスト ボックス 5"/>
        <xdr:cNvSpPr txBox="1">
          <a:spLocks noChangeArrowheads="1"/>
        </xdr:cNvSpPr>
      </xdr:nvSpPr>
      <xdr:spPr>
        <a:xfrm>
          <a:off x="7096125" y="16230600"/>
          <a:ext cx="56483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※2</a:t>
          </a:r>
          <a:r>
            <a:rPr lang="en-US" cap="none" sz="15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番、</a:t>
          </a:r>
          <a:r>
            <a:rPr lang="en-US" cap="none" sz="15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5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番を選択した場合は、日付、支払予定時間を記入してください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1228725</xdr:colOff>
      <xdr:row>20</xdr:row>
      <xdr:rowOff>285750</xdr:rowOff>
    </xdr:from>
    <xdr:to>
      <xdr:col>1</xdr:col>
      <xdr:colOff>390525</xdr:colOff>
      <xdr:row>21</xdr:row>
      <xdr:rowOff>323850</xdr:rowOff>
    </xdr:to>
    <xdr:sp>
      <xdr:nvSpPr>
        <xdr:cNvPr id="1" name="テキスト ボックス 8"/>
        <xdr:cNvSpPr txBox="1">
          <a:spLocks noChangeArrowheads="1"/>
        </xdr:cNvSpPr>
      </xdr:nvSpPr>
      <xdr:spPr>
        <a:xfrm>
          <a:off x="1228725" y="8610600"/>
          <a:ext cx="9525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月日（曜日）</a:t>
          </a:r>
        </a:p>
      </xdr:txBody>
    </xdr:sp>
    <xdr:clientData/>
  </xdr:twoCellAnchor>
  <xdr:twoCellAnchor>
    <xdr:from>
      <xdr:col>0</xdr:col>
      <xdr:colOff>85725</xdr:colOff>
      <xdr:row>21</xdr:row>
      <xdr:rowOff>219075</xdr:rowOff>
    </xdr:from>
    <xdr:to>
      <xdr:col>0</xdr:col>
      <xdr:colOff>1057275</xdr:colOff>
      <xdr:row>22</xdr:row>
      <xdr:rowOff>238125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5725" y="8963025"/>
          <a:ext cx="971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会議室名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19050</xdr:rowOff>
    </xdr:from>
    <xdr:to>
      <xdr:col>1</xdr:col>
      <xdr:colOff>676275</xdr:colOff>
      <xdr:row>23</xdr:row>
      <xdr:rowOff>28575</xdr:rowOff>
    </xdr:to>
    <xdr:sp>
      <xdr:nvSpPr>
        <xdr:cNvPr id="3" name="直線コネクタ 2"/>
        <xdr:cNvSpPr>
          <a:spLocks/>
        </xdr:cNvSpPr>
      </xdr:nvSpPr>
      <xdr:spPr>
        <a:xfrm>
          <a:off x="0" y="8343900"/>
          <a:ext cx="2466975" cy="1304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257175</xdr:rowOff>
    </xdr:from>
    <xdr:to>
      <xdr:col>0</xdr:col>
      <xdr:colOff>990600</xdr:colOff>
      <xdr:row>22</xdr:row>
      <xdr:rowOff>238125</xdr:rowOff>
    </xdr:to>
    <xdr:sp>
      <xdr:nvSpPr>
        <xdr:cNvPr id="1" name="テキスト ボックス 8"/>
        <xdr:cNvSpPr txBox="1">
          <a:spLocks noChangeArrowheads="1"/>
        </xdr:cNvSpPr>
      </xdr:nvSpPr>
      <xdr:spPr>
        <a:xfrm>
          <a:off x="19050" y="9001125"/>
          <a:ext cx="971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会議室名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28575</xdr:colOff>
      <xdr:row>20</xdr:row>
      <xdr:rowOff>19050</xdr:rowOff>
    </xdr:from>
    <xdr:to>
      <xdr:col>1</xdr:col>
      <xdr:colOff>685800</xdr:colOff>
      <xdr:row>23</xdr:row>
      <xdr:rowOff>0</xdr:rowOff>
    </xdr:to>
    <xdr:sp>
      <xdr:nvSpPr>
        <xdr:cNvPr id="2" name="直線コネクタ 9"/>
        <xdr:cNvSpPr>
          <a:spLocks/>
        </xdr:cNvSpPr>
      </xdr:nvSpPr>
      <xdr:spPr>
        <a:xfrm>
          <a:off x="28575" y="8343900"/>
          <a:ext cx="2447925" cy="1285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1314450</xdr:colOff>
      <xdr:row>20</xdr:row>
      <xdr:rowOff>238125</xdr:rowOff>
    </xdr:from>
    <xdr:to>
      <xdr:col>1</xdr:col>
      <xdr:colOff>352425</xdr:colOff>
      <xdr:row>21</xdr:row>
      <xdr:rowOff>285750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1314450" y="8562975"/>
          <a:ext cx="828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月日（曜日）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Q65"/>
  <sheetViews>
    <sheetView showGridLines="0" showZeros="0" zoomScale="60" zoomScaleNormal="60" workbookViewId="0" topLeftCell="A1">
      <selection activeCell="O38" sqref="O38"/>
    </sheetView>
  </sheetViews>
  <sheetFormatPr defaultColWidth="9.140625" defaultRowHeight="15"/>
  <cols>
    <col min="1" max="1" width="26.8515625" style="1" customWidth="1"/>
    <col min="2" max="17" width="10.421875" style="1" customWidth="1"/>
    <col min="18" max="16384" width="9.00390625" style="1" customWidth="1"/>
  </cols>
  <sheetData>
    <row r="1" spans="1:17" ht="25.5" customHeight="1" thickTop="1">
      <c r="A1" s="137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272" t="s">
        <v>30</v>
      </c>
      <c r="N1" s="273"/>
      <c r="O1" s="273"/>
      <c r="P1" s="273"/>
      <c r="Q1" s="274"/>
    </row>
    <row r="2" spans="1:17" ht="25.5" customHeight="1">
      <c r="A2" s="134" t="s">
        <v>32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275"/>
      <c r="N2" s="276"/>
      <c r="O2" s="276"/>
      <c r="P2" s="276"/>
      <c r="Q2" s="277"/>
    </row>
    <row r="3" spans="1:17" ht="25.5" customHeight="1">
      <c r="A3" s="135" t="s">
        <v>37</v>
      </c>
      <c r="B3" s="63"/>
      <c r="C3" s="63"/>
      <c r="D3" s="44"/>
      <c r="E3" s="44"/>
      <c r="F3" s="44"/>
      <c r="G3" s="44"/>
      <c r="H3" s="44"/>
      <c r="I3" s="44"/>
      <c r="J3" s="44"/>
      <c r="K3" s="44"/>
      <c r="L3" s="44"/>
      <c r="M3" s="275"/>
      <c r="N3" s="276"/>
      <c r="O3" s="276"/>
      <c r="P3" s="276"/>
      <c r="Q3" s="277"/>
    </row>
    <row r="4" spans="1:17" ht="25.5" customHeight="1">
      <c r="A4" s="136" t="s">
        <v>51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275"/>
      <c r="N4" s="276"/>
      <c r="O4" s="276"/>
      <c r="P4" s="276"/>
      <c r="Q4" s="277"/>
    </row>
    <row r="5" spans="1:17" ht="25.5" customHeight="1" thickBot="1">
      <c r="A5" s="136" t="s">
        <v>76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278"/>
      <c r="N5" s="279"/>
      <c r="O5" s="279"/>
      <c r="P5" s="279"/>
      <c r="Q5" s="280"/>
    </row>
    <row r="6" spans="1:17" ht="25.5" customHeight="1" thickTop="1">
      <c r="A6" s="136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ht="25.5" customHeight="1">
      <c r="A7" s="2"/>
      <c r="E7" s="44" t="s">
        <v>15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17" ht="19.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29.25" customHeight="1" thickBot="1">
      <c r="A9" s="13"/>
      <c r="B9" s="2"/>
      <c r="C9" s="2"/>
      <c r="D9" s="2"/>
      <c r="E9" s="2"/>
      <c r="F9" s="2"/>
      <c r="G9" s="2"/>
      <c r="H9" s="2"/>
      <c r="I9" s="2"/>
      <c r="J9" s="2"/>
      <c r="K9" s="5" t="s">
        <v>16</v>
      </c>
      <c r="L9" s="50"/>
      <c r="M9" s="9" t="s">
        <v>17</v>
      </c>
      <c r="N9" s="50"/>
      <c r="O9" s="9" t="s">
        <v>18</v>
      </c>
      <c r="P9" s="50"/>
      <c r="Q9" s="9" t="s">
        <v>19</v>
      </c>
    </row>
    <row r="10" spans="1:17" ht="30" customHeight="1">
      <c r="A10" s="188" t="s">
        <v>1</v>
      </c>
      <c r="B10" s="191" t="s">
        <v>79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3"/>
      <c r="M10" s="200" t="s">
        <v>27</v>
      </c>
      <c r="N10" s="201"/>
      <c r="O10" s="201"/>
      <c r="P10" s="201"/>
      <c r="Q10" s="202"/>
    </row>
    <row r="11" spans="1:17" ht="30" customHeight="1">
      <c r="A11" s="189"/>
      <c r="B11" s="194"/>
      <c r="C11" s="195"/>
      <c r="D11" s="195"/>
      <c r="E11" s="195"/>
      <c r="F11" s="195"/>
      <c r="G11" s="195"/>
      <c r="H11" s="195"/>
      <c r="I11" s="195"/>
      <c r="J11" s="195"/>
      <c r="K11" s="195"/>
      <c r="L11" s="196"/>
      <c r="M11" s="51" t="s">
        <v>26</v>
      </c>
      <c r="N11" s="49"/>
      <c r="O11" s="49"/>
      <c r="P11" s="49"/>
      <c r="Q11" s="52"/>
    </row>
    <row r="12" spans="1:17" ht="30" customHeight="1">
      <c r="A12" s="190"/>
      <c r="B12" s="197"/>
      <c r="C12" s="198"/>
      <c r="D12" s="198"/>
      <c r="E12" s="198"/>
      <c r="F12" s="198"/>
      <c r="G12" s="198"/>
      <c r="H12" s="198"/>
      <c r="I12" s="198"/>
      <c r="J12" s="198"/>
      <c r="K12" s="198"/>
      <c r="L12" s="199"/>
      <c r="M12" s="53" t="s">
        <v>68</v>
      </c>
      <c r="N12" s="54"/>
      <c r="O12" s="54"/>
      <c r="P12" s="55"/>
      <c r="Q12" s="56"/>
    </row>
    <row r="13" spans="1:17" ht="24.75" customHeight="1">
      <c r="A13" s="203" t="s">
        <v>3</v>
      </c>
      <c r="B13" s="206" t="s">
        <v>70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8"/>
    </row>
    <row r="14" spans="1:17" ht="61.5" customHeight="1">
      <c r="A14" s="189"/>
      <c r="B14" s="133" t="s">
        <v>71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8"/>
    </row>
    <row r="15" spans="1:17" ht="34.5" customHeight="1">
      <c r="A15" s="189"/>
      <c r="B15" s="6" t="s">
        <v>12</v>
      </c>
      <c r="C15" s="209" t="s">
        <v>72</v>
      </c>
      <c r="D15" s="209"/>
      <c r="E15" s="209"/>
      <c r="F15" s="209"/>
      <c r="G15" s="209"/>
      <c r="H15" s="59"/>
      <c r="I15" s="59"/>
      <c r="J15" s="59"/>
      <c r="K15" s="59"/>
      <c r="L15" s="59"/>
      <c r="M15" s="59"/>
      <c r="N15" s="60"/>
      <c r="O15" s="60"/>
      <c r="P15" s="60"/>
      <c r="Q15" s="61"/>
    </row>
    <row r="16" spans="1:17" ht="34.5" customHeight="1">
      <c r="A16" s="189"/>
      <c r="B16" s="6" t="s">
        <v>13</v>
      </c>
      <c r="C16" s="209" t="s">
        <v>73</v>
      </c>
      <c r="D16" s="209"/>
      <c r="E16" s="209"/>
      <c r="F16" s="20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2"/>
    </row>
    <row r="17" spans="1:17" ht="34.5" customHeight="1" thickBot="1">
      <c r="A17" s="190"/>
      <c r="B17" s="40" t="s">
        <v>14</v>
      </c>
      <c r="C17" s="41" t="s">
        <v>34</v>
      </c>
      <c r="D17" s="42"/>
      <c r="E17" s="42"/>
      <c r="F17" s="42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</row>
    <row r="18" spans="1:17" ht="34.5" customHeight="1" thickBot="1">
      <c r="A18" s="224" t="s">
        <v>4</v>
      </c>
      <c r="B18" s="226" t="s">
        <v>33</v>
      </c>
      <c r="C18" s="227"/>
      <c r="D18" s="227"/>
      <c r="E18" s="227"/>
      <c r="F18" s="228"/>
      <c r="G18" s="75" t="s">
        <v>66</v>
      </c>
      <c r="I18" s="29"/>
      <c r="J18" s="29"/>
      <c r="K18" s="29"/>
      <c r="L18" s="29"/>
      <c r="M18" s="29"/>
      <c r="N18" s="29"/>
      <c r="O18" s="29"/>
      <c r="P18" s="29"/>
      <c r="Q18" s="30"/>
    </row>
    <row r="19" spans="1:17" ht="49.5" customHeight="1" thickBot="1">
      <c r="A19" s="225"/>
      <c r="B19" s="210" t="s">
        <v>69</v>
      </c>
      <c r="C19" s="211"/>
      <c r="D19" s="211"/>
      <c r="E19" s="211"/>
      <c r="F19" s="211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3"/>
    </row>
    <row r="20" spans="1:17" ht="30" customHeight="1" thickBot="1">
      <c r="A20" s="214" t="s">
        <v>6</v>
      </c>
      <c r="B20" s="229" t="s">
        <v>33</v>
      </c>
      <c r="C20" s="230"/>
      <c r="D20" s="230"/>
      <c r="E20" s="230"/>
      <c r="F20" s="231"/>
      <c r="G20" s="28"/>
      <c r="H20" s="28"/>
      <c r="I20" s="26"/>
      <c r="J20" s="26"/>
      <c r="K20" s="26"/>
      <c r="L20" s="26"/>
      <c r="M20" s="26"/>
      <c r="N20" s="26"/>
      <c r="O20" s="26"/>
      <c r="P20" s="26"/>
      <c r="Q20" s="27"/>
    </row>
    <row r="21" spans="1:17" ht="24.75" customHeight="1">
      <c r="A21" s="215"/>
      <c r="B21" s="46" t="s">
        <v>0</v>
      </c>
      <c r="C21" s="238" t="s">
        <v>67</v>
      </c>
      <c r="D21" s="238"/>
      <c r="E21" s="238"/>
      <c r="F21" s="45" t="s">
        <v>35</v>
      </c>
      <c r="H21" s="38"/>
      <c r="I21" s="38"/>
      <c r="J21" s="38"/>
      <c r="K21" s="38"/>
      <c r="L21" s="38"/>
      <c r="M21" s="38"/>
      <c r="N21" s="38"/>
      <c r="O21" s="38"/>
      <c r="P21" s="38"/>
      <c r="Q21" s="39"/>
    </row>
    <row r="22" spans="1:17" ht="24.75" customHeight="1">
      <c r="A22" s="215"/>
      <c r="B22" s="232" t="s">
        <v>74</v>
      </c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4"/>
    </row>
    <row r="23" spans="1:17" ht="24.75" customHeight="1">
      <c r="A23" s="215"/>
      <c r="B23" s="235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7"/>
    </row>
    <row r="24" spans="1:17" ht="30" customHeight="1">
      <c r="A24" s="216" t="s">
        <v>11</v>
      </c>
      <c r="B24" s="217" t="s">
        <v>53</v>
      </c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9"/>
    </row>
    <row r="25" spans="1:17" ht="30" customHeight="1" thickBot="1">
      <c r="A25" s="190"/>
      <c r="B25" s="220"/>
      <c r="C25" s="221"/>
      <c r="D25" s="221"/>
      <c r="E25" s="221"/>
      <c r="F25" s="221"/>
      <c r="G25" s="222"/>
      <c r="H25" s="222"/>
      <c r="I25" s="221"/>
      <c r="J25" s="221"/>
      <c r="K25" s="221"/>
      <c r="L25" s="221"/>
      <c r="M25" s="222"/>
      <c r="N25" s="222"/>
      <c r="O25" s="222"/>
      <c r="P25" s="222"/>
      <c r="Q25" s="223"/>
    </row>
    <row r="26" spans="1:17" ht="27.75" customHeight="1" thickBot="1">
      <c r="A26" s="204" t="s">
        <v>10</v>
      </c>
      <c r="B26" s="239" t="s">
        <v>33</v>
      </c>
      <c r="C26" s="240"/>
      <c r="D26" s="241"/>
      <c r="E26" s="245" t="s">
        <v>28</v>
      </c>
      <c r="F26" s="246"/>
      <c r="G26" s="247" t="s">
        <v>33</v>
      </c>
      <c r="H26" s="248"/>
      <c r="I26" s="249"/>
      <c r="J26" s="250">
        <v>42948</v>
      </c>
      <c r="K26" s="251"/>
      <c r="L26" s="251"/>
      <c r="M26" s="251"/>
      <c r="N26" s="251"/>
      <c r="O26" s="251"/>
      <c r="P26" s="251"/>
      <c r="Q26" s="252"/>
    </row>
    <row r="27" spans="1:17" ht="27.75" customHeight="1" thickBot="1">
      <c r="A27" s="205"/>
      <c r="B27" s="242"/>
      <c r="C27" s="243"/>
      <c r="D27" s="244"/>
      <c r="E27" s="253" t="s">
        <v>29</v>
      </c>
      <c r="F27" s="254"/>
      <c r="G27" s="247" t="s">
        <v>33</v>
      </c>
      <c r="H27" s="248"/>
      <c r="I27" s="249"/>
      <c r="J27" s="255" t="s">
        <v>54</v>
      </c>
      <c r="K27" s="256"/>
      <c r="L27" s="256"/>
      <c r="M27" s="256"/>
      <c r="N27" s="256"/>
      <c r="O27" s="256"/>
      <c r="P27" s="256"/>
      <c r="Q27" s="257"/>
    </row>
    <row r="28" spans="1:17" ht="39.75" customHeight="1">
      <c r="A28" s="150"/>
      <c r="B28" s="151"/>
      <c r="C28" s="185" t="s">
        <v>36</v>
      </c>
      <c r="D28" s="186"/>
      <c r="E28" s="186"/>
      <c r="F28" s="186"/>
      <c r="G28" s="186"/>
      <c r="H28" s="180"/>
      <c r="I28" s="180"/>
      <c r="J28" s="180"/>
      <c r="K28" s="180"/>
      <c r="L28" s="180"/>
      <c r="M28" s="180"/>
      <c r="N28" s="180"/>
      <c r="O28" s="180"/>
      <c r="P28" s="180"/>
      <c r="Q28" s="180"/>
    </row>
    <row r="29" spans="1:17" ht="39.75" customHeight="1">
      <c r="A29" s="150"/>
      <c r="B29" s="151"/>
      <c r="C29" s="187"/>
      <c r="D29" s="187"/>
      <c r="E29" s="187"/>
      <c r="F29" s="187"/>
      <c r="G29" s="187"/>
      <c r="H29" s="181"/>
      <c r="I29" s="181"/>
      <c r="J29" s="181"/>
      <c r="K29" s="181"/>
      <c r="L29" s="181"/>
      <c r="M29" s="181"/>
      <c r="N29" s="181"/>
      <c r="O29" s="181"/>
      <c r="P29" s="181"/>
      <c r="Q29" s="181"/>
    </row>
    <row r="30" spans="1:17" ht="36" customHeight="1">
      <c r="A30" s="152"/>
      <c r="B30" s="153"/>
      <c r="C30" s="182" t="s">
        <v>9</v>
      </c>
      <c r="D30" s="183"/>
      <c r="E30" s="184" t="s">
        <v>46</v>
      </c>
      <c r="F30" s="184"/>
      <c r="G30" s="70" t="s">
        <v>47</v>
      </c>
      <c r="H30" s="182" t="s">
        <v>9</v>
      </c>
      <c r="I30" s="183"/>
      <c r="J30" s="184" t="s">
        <v>46</v>
      </c>
      <c r="K30" s="184"/>
      <c r="L30" s="70" t="s">
        <v>47</v>
      </c>
      <c r="M30" s="182" t="s">
        <v>9</v>
      </c>
      <c r="N30" s="183"/>
      <c r="O30" s="184" t="s">
        <v>46</v>
      </c>
      <c r="P30" s="184"/>
      <c r="Q30" s="70" t="s">
        <v>47</v>
      </c>
    </row>
    <row r="31" spans="1:17" ht="21.75" customHeight="1">
      <c r="A31" s="147" t="s">
        <v>52</v>
      </c>
      <c r="B31" s="141" t="s">
        <v>48</v>
      </c>
      <c r="C31" s="154" t="s">
        <v>33</v>
      </c>
      <c r="D31" s="155"/>
      <c r="E31" s="72" t="s">
        <v>7</v>
      </c>
      <c r="F31" s="73">
        <v>0.375</v>
      </c>
      <c r="G31" s="158" t="s">
        <v>45</v>
      </c>
      <c r="H31" s="154"/>
      <c r="I31" s="155"/>
      <c r="J31" s="72" t="s">
        <v>7</v>
      </c>
      <c r="K31" s="73"/>
      <c r="L31" s="145" t="s">
        <v>2</v>
      </c>
      <c r="M31" s="154"/>
      <c r="N31" s="155"/>
      <c r="O31" s="72" t="s">
        <v>7</v>
      </c>
      <c r="P31" s="73"/>
      <c r="Q31" s="145" t="s">
        <v>2</v>
      </c>
    </row>
    <row r="32" spans="1:17" ht="21.75" customHeight="1">
      <c r="A32" s="148"/>
      <c r="B32" s="142"/>
      <c r="C32" s="156"/>
      <c r="D32" s="157"/>
      <c r="E32" s="71" t="s">
        <v>8</v>
      </c>
      <c r="F32" s="74">
        <v>0.7083333333333334</v>
      </c>
      <c r="G32" s="159"/>
      <c r="H32" s="156"/>
      <c r="I32" s="157"/>
      <c r="J32" s="71" t="s">
        <v>8</v>
      </c>
      <c r="K32" s="74"/>
      <c r="L32" s="146"/>
      <c r="M32" s="156"/>
      <c r="N32" s="157"/>
      <c r="O32" s="71" t="s">
        <v>8</v>
      </c>
      <c r="P32" s="74"/>
      <c r="Q32" s="146"/>
    </row>
    <row r="33" spans="1:17" ht="21.75" customHeight="1">
      <c r="A33" s="148"/>
      <c r="B33" s="141" t="s">
        <v>48</v>
      </c>
      <c r="C33" s="154"/>
      <c r="D33" s="155"/>
      <c r="E33" s="72" t="s">
        <v>7</v>
      </c>
      <c r="F33" s="73"/>
      <c r="G33" s="145" t="s">
        <v>2</v>
      </c>
      <c r="H33" s="154"/>
      <c r="I33" s="155"/>
      <c r="J33" s="72" t="s">
        <v>7</v>
      </c>
      <c r="K33" s="73"/>
      <c r="L33" s="145" t="s">
        <v>2</v>
      </c>
      <c r="M33" s="154"/>
      <c r="N33" s="155"/>
      <c r="O33" s="72" t="s">
        <v>7</v>
      </c>
      <c r="P33" s="73"/>
      <c r="Q33" s="145" t="s">
        <v>2</v>
      </c>
    </row>
    <row r="34" spans="1:17" ht="21.75" customHeight="1">
      <c r="A34" s="149"/>
      <c r="B34" s="142"/>
      <c r="C34" s="156"/>
      <c r="D34" s="157"/>
      <c r="E34" s="71" t="s">
        <v>8</v>
      </c>
      <c r="F34" s="74"/>
      <c r="G34" s="146"/>
      <c r="H34" s="156"/>
      <c r="I34" s="157"/>
      <c r="J34" s="71" t="s">
        <v>8</v>
      </c>
      <c r="K34" s="74"/>
      <c r="L34" s="146"/>
      <c r="M34" s="156"/>
      <c r="N34" s="157"/>
      <c r="O34" s="71" t="s">
        <v>8</v>
      </c>
      <c r="P34" s="74"/>
      <c r="Q34" s="146"/>
    </row>
    <row r="35" spans="1:17" ht="21.75" customHeight="1">
      <c r="A35" s="143"/>
      <c r="B35" s="141" t="s">
        <v>48</v>
      </c>
      <c r="C35" s="154"/>
      <c r="D35" s="155"/>
      <c r="E35" s="72" t="s">
        <v>7</v>
      </c>
      <c r="F35" s="73"/>
      <c r="G35" s="145" t="s">
        <v>2</v>
      </c>
      <c r="H35" s="154" t="s">
        <v>49</v>
      </c>
      <c r="I35" s="155"/>
      <c r="J35" s="72" t="s">
        <v>7</v>
      </c>
      <c r="K35" s="73"/>
      <c r="L35" s="145" t="s">
        <v>50</v>
      </c>
      <c r="M35" s="154"/>
      <c r="N35" s="155"/>
      <c r="O35" s="72" t="s">
        <v>7</v>
      </c>
      <c r="P35" s="73"/>
      <c r="Q35" s="145" t="s">
        <v>2</v>
      </c>
    </row>
    <row r="36" spans="1:17" ht="21.75" customHeight="1">
      <c r="A36" s="144"/>
      <c r="B36" s="142"/>
      <c r="C36" s="156"/>
      <c r="D36" s="157"/>
      <c r="E36" s="71" t="s">
        <v>8</v>
      </c>
      <c r="F36" s="74"/>
      <c r="G36" s="146"/>
      <c r="H36" s="156"/>
      <c r="I36" s="157"/>
      <c r="J36" s="71" t="s">
        <v>8</v>
      </c>
      <c r="K36" s="74"/>
      <c r="L36" s="146"/>
      <c r="M36" s="156"/>
      <c r="N36" s="157"/>
      <c r="O36" s="71" t="s">
        <v>8</v>
      </c>
      <c r="P36" s="74"/>
      <c r="Q36" s="146"/>
    </row>
    <row r="37" spans="1:17" ht="21.75" customHeight="1">
      <c r="A37" s="143"/>
      <c r="B37" s="141" t="s">
        <v>48</v>
      </c>
      <c r="C37" s="154"/>
      <c r="D37" s="155"/>
      <c r="E37" s="72" t="s">
        <v>7</v>
      </c>
      <c r="F37" s="73"/>
      <c r="G37" s="145" t="s">
        <v>2</v>
      </c>
      <c r="H37" s="154"/>
      <c r="I37" s="155"/>
      <c r="J37" s="72" t="s">
        <v>7</v>
      </c>
      <c r="K37" s="73"/>
      <c r="L37" s="145" t="s">
        <v>2</v>
      </c>
      <c r="M37" s="154"/>
      <c r="N37" s="155"/>
      <c r="O37" s="72" t="s">
        <v>7</v>
      </c>
      <c r="P37" s="73"/>
      <c r="Q37" s="145" t="s">
        <v>2</v>
      </c>
    </row>
    <row r="38" spans="1:17" ht="21.75" customHeight="1">
      <c r="A38" s="144"/>
      <c r="B38" s="142"/>
      <c r="C38" s="156"/>
      <c r="D38" s="157"/>
      <c r="E38" s="71" t="s">
        <v>8</v>
      </c>
      <c r="F38" s="74"/>
      <c r="G38" s="146"/>
      <c r="H38" s="156"/>
      <c r="I38" s="157"/>
      <c r="J38" s="71" t="s">
        <v>8</v>
      </c>
      <c r="K38" s="74"/>
      <c r="L38" s="146"/>
      <c r="M38" s="156"/>
      <c r="N38" s="157"/>
      <c r="O38" s="71" t="s">
        <v>8</v>
      </c>
      <c r="P38" s="74"/>
      <c r="Q38" s="146"/>
    </row>
    <row r="39" spans="1:17" ht="21.75" customHeight="1">
      <c r="A39" s="143"/>
      <c r="B39" s="141" t="s">
        <v>48</v>
      </c>
      <c r="C39" s="154"/>
      <c r="D39" s="155"/>
      <c r="E39" s="72" t="s">
        <v>7</v>
      </c>
      <c r="F39" s="73"/>
      <c r="G39" s="145" t="s">
        <v>2</v>
      </c>
      <c r="H39" s="154"/>
      <c r="I39" s="155"/>
      <c r="J39" s="72" t="s">
        <v>7</v>
      </c>
      <c r="K39" s="73"/>
      <c r="L39" s="145" t="s">
        <v>2</v>
      </c>
      <c r="M39" s="154"/>
      <c r="N39" s="155"/>
      <c r="O39" s="72" t="s">
        <v>7</v>
      </c>
      <c r="P39" s="73"/>
      <c r="Q39" s="145" t="s">
        <v>2</v>
      </c>
    </row>
    <row r="40" spans="1:17" ht="21.75" customHeight="1">
      <c r="A40" s="144"/>
      <c r="B40" s="142"/>
      <c r="C40" s="156"/>
      <c r="D40" s="157"/>
      <c r="E40" s="71" t="s">
        <v>8</v>
      </c>
      <c r="F40" s="74"/>
      <c r="G40" s="146"/>
      <c r="H40" s="156"/>
      <c r="I40" s="157"/>
      <c r="J40" s="71" t="s">
        <v>8</v>
      </c>
      <c r="K40" s="74"/>
      <c r="L40" s="146"/>
      <c r="M40" s="156"/>
      <c r="N40" s="157"/>
      <c r="O40" s="71" t="s">
        <v>8</v>
      </c>
      <c r="P40" s="74"/>
      <c r="Q40" s="146"/>
    </row>
    <row r="41" spans="1:17" ht="21.75" customHeight="1">
      <c r="A41" s="143"/>
      <c r="B41" s="141" t="s">
        <v>48</v>
      </c>
      <c r="C41" s="154"/>
      <c r="D41" s="155"/>
      <c r="E41" s="72" t="s">
        <v>7</v>
      </c>
      <c r="F41" s="73"/>
      <c r="G41" s="145" t="s">
        <v>2</v>
      </c>
      <c r="H41" s="154"/>
      <c r="I41" s="155"/>
      <c r="J41" s="72" t="s">
        <v>7</v>
      </c>
      <c r="K41" s="73"/>
      <c r="L41" s="145" t="s">
        <v>2</v>
      </c>
      <c r="M41" s="154"/>
      <c r="N41" s="155"/>
      <c r="O41" s="72" t="s">
        <v>7</v>
      </c>
      <c r="P41" s="73"/>
      <c r="Q41" s="145" t="s">
        <v>2</v>
      </c>
    </row>
    <row r="42" spans="1:17" ht="21.75" customHeight="1">
      <c r="A42" s="144"/>
      <c r="B42" s="142"/>
      <c r="C42" s="156"/>
      <c r="D42" s="157"/>
      <c r="E42" s="71" t="s">
        <v>8</v>
      </c>
      <c r="F42" s="74"/>
      <c r="G42" s="146"/>
      <c r="H42" s="156"/>
      <c r="I42" s="157"/>
      <c r="J42" s="71" t="s">
        <v>8</v>
      </c>
      <c r="K42" s="74"/>
      <c r="L42" s="146"/>
      <c r="M42" s="156"/>
      <c r="N42" s="157"/>
      <c r="O42" s="71" t="s">
        <v>8</v>
      </c>
      <c r="P42" s="74"/>
      <c r="Q42" s="146"/>
    </row>
    <row r="43" spans="1:17" ht="21.75" customHeight="1">
      <c r="A43" s="143"/>
      <c r="B43" s="141" t="s">
        <v>48</v>
      </c>
      <c r="C43" s="154"/>
      <c r="D43" s="155"/>
      <c r="E43" s="72" t="s">
        <v>7</v>
      </c>
      <c r="F43" s="73"/>
      <c r="G43" s="145" t="s">
        <v>2</v>
      </c>
      <c r="H43" s="154"/>
      <c r="I43" s="155"/>
      <c r="J43" s="72" t="s">
        <v>7</v>
      </c>
      <c r="K43" s="73"/>
      <c r="L43" s="145" t="s">
        <v>2</v>
      </c>
      <c r="M43" s="154"/>
      <c r="N43" s="155"/>
      <c r="O43" s="72" t="s">
        <v>7</v>
      </c>
      <c r="P43" s="73"/>
      <c r="Q43" s="145" t="s">
        <v>2</v>
      </c>
    </row>
    <row r="44" spans="1:17" ht="21.75" customHeight="1">
      <c r="A44" s="144"/>
      <c r="B44" s="142"/>
      <c r="C44" s="156"/>
      <c r="D44" s="157"/>
      <c r="E44" s="71" t="s">
        <v>8</v>
      </c>
      <c r="F44" s="74"/>
      <c r="G44" s="146"/>
      <c r="H44" s="156"/>
      <c r="I44" s="157"/>
      <c r="J44" s="71" t="s">
        <v>8</v>
      </c>
      <c r="K44" s="74"/>
      <c r="L44" s="146"/>
      <c r="M44" s="156"/>
      <c r="N44" s="157"/>
      <c r="O44" s="71" t="s">
        <v>8</v>
      </c>
      <c r="P44" s="74"/>
      <c r="Q44" s="146"/>
    </row>
    <row r="45" spans="1:17" ht="21.75" customHeight="1">
      <c r="A45" s="143"/>
      <c r="B45" s="141" t="s">
        <v>48</v>
      </c>
      <c r="C45" s="154"/>
      <c r="D45" s="155"/>
      <c r="E45" s="72" t="s">
        <v>7</v>
      </c>
      <c r="F45" s="73"/>
      <c r="G45" s="145" t="s">
        <v>2</v>
      </c>
      <c r="H45" s="154"/>
      <c r="I45" s="155"/>
      <c r="J45" s="72" t="s">
        <v>7</v>
      </c>
      <c r="K45" s="73"/>
      <c r="L45" s="145" t="s">
        <v>2</v>
      </c>
      <c r="M45" s="154"/>
      <c r="N45" s="155"/>
      <c r="O45" s="72" t="s">
        <v>7</v>
      </c>
      <c r="P45" s="73"/>
      <c r="Q45" s="145" t="s">
        <v>2</v>
      </c>
    </row>
    <row r="46" spans="1:17" ht="21.75" customHeight="1">
      <c r="A46" s="144"/>
      <c r="B46" s="142"/>
      <c r="C46" s="156"/>
      <c r="D46" s="157"/>
      <c r="E46" s="71" t="s">
        <v>8</v>
      </c>
      <c r="F46" s="74"/>
      <c r="G46" s="146"/>
      <c r="H46" s="156"/>
      <c r="I46" s="157"/>
      <c r="J46" s="71" t="s">
        <v>8</v>
      </c>
      <c r="K46" s="74"/>
      <c r="L46" s="146"/>
      <c r="M46" s="156"/>
      <c r="N46" s="157"/>
      <c r="O46" s="71" t="s">
        <v>8</v>
      </c>
      <c r="P46" s="74"/>
      <c r="Q46" s="146"/>
    </row>
    <row r="47" spans="1:17" ht="34.5" customHeight="1">
      <c r="A47" s="162" t="s">
        <v>5</v>
      </c>
      <c r="B47" s="163"/>
      <c r="C47" s="164" t="s">
        <v>33</v>
      </c>
      <c r="D47" s="165"/>
      <c r="E47" s="165"/>
      <c r="F47" s="165"/>
      <c r="G47" s="165"/>
      <c r="H47" s="166"/>
      <c r="I47" s="47" t="s">
        <v>54</v>
      </c>
      <c r="J47" s="47"/>
      <c r="K47" s="47"/>
      <c r="L47" s="47"/>
      <c r="M47" s="47"/>
      <c r="N47" s="47"/>
      <c r="O47" s="47"/>
      <c r="P47" s="47"/>
      <c r="Q47" s="48"/>
    </row>
    <row r="48" spans="1:17" ht="24.75" customHeight="1">
      <c r="A48" s="214" t="s">
        <v>57</v>
      </c>
      <c r="B48" s="163"/>
      <c r="C48" s="88" t="s">
        <v>56</v>
      </c>
      <c r="D48" s="89" t="s">
        <v>48</v>
      </c>
      <c r="E48" s="167" t="s">
        <v>55</v>
      </c>
      <c r="F48" s="168"/>
      <c r="G48" s="168"/>
      <c r="H48" s="80" t="s">
        <v>56</v>
      </c>
      <c r="I48" s="89" t="s">
        <v>48</v>
      </c>
      <c r="J48" s="167" t="s">
        <v>55</v>
      </c>
      <c r="K48" s="168"/>
      <c r="L48" s="168"/>
      <c r="M48" s="80" t="s">
        <v>56</v>
      </c>
      <c r="N48" s="89" t="s">
        <v>48</v>
      </c>
      <c r="O48" s="167" t="s">
        <v>55</v>
      </c>
      <c r="P48" s="168"/>
      <c r="Q48" s="169"/>
    </row>
    <row r="49" spans="1:17" ht="24.75" customHeight="1">
      <c r="A49" s="258"/>
      <c r="B49" s="259"/>
      <c r="C49" s="117">
        <v>43040</v>
      </c>
      <c r="D49" s="118">
        <v>101</v>
      </c>
      <c r="E49" s="177" t="s">
        <v>39</v>
      </c>
      <c r="F49" s="178"/>
      <c r="G49" s="179"/>
      <c r="H49" s="98"/>
      <c r="I49" s="99"/>
      <c r="J49" s="285"/>
      <c r="K49" s="286"/>
      <c r="L49" s="287"/>
      <c r="M49" s="98"/>
      <c r="N49" s="99"/>
      <c r="O49" s="285"/>
      <c r="P49" s="286"/>
      <c r="Q49" s="288"/>
    </row>
    <row r="50" spans="1:17" ht="24.75" customHeight="1">
      <c r="A50" s="258"/>
      <c r="B50" s="259"/>
      <c r="C50" s="119">
        <v>43040</v>
      </c>
      <c r="D50" s="120">
        <v>101</v>
      </c>
      <c r="E50" s="170" t="s">
        <v>40</v>
      </c>
      <c r="F50" s="171"/>
      <c r="G50" s="172"/>
      <c r="H50" s="100"/>
      <c r="I50" s="101"/>
      <c r="J50" s="173"/>
      <c r="K50" s="174"/>
      <c r="L50" s="175"/>
      <c r="M50" s="100"/>
      <c r="N50" s="101"/>
      <c r="O50" s="173"/>
      <c r="P50" s="174"/>
      <c r="Q50" s="176"/>
    </row>
    <row r="51" spans="1:17" ht="24.75" customHeight="1">
      <c r="A51" s="258"/>
      <c r="B51" s="259"/>
      <c r="C51" s="119">
        <v>43041</v>
      </c>
      <c r="D51" s="120">
        <v>101</v>
      </c>
      <c r="E51" s="170" t="s">
        <v>41</v>
      </c>
      <c r="F51" s="171"/>
      <c r="G51" s="172"/>
      <c r="H51" s="100"/>
      <c r="I51" s="101"/>
      <c r="J51" s="173"/>
      <c r="K51" s="174"/>
      <c r="L51" s="175"/>
      <c r="M51" s="100"/>
      <c r="N51" s="101"/>
      <c r="O51" s="173"/>
      <c r="P51" s="174"/>
      <c r="Q51" s="176"/>
    </row>
    <row r="52" spans="1:17" ht="24.75" customHeight="1">
      <c r="A52" s="258"/>
      <c r="B52" s="259"/>
      <c r="C52" s="119">
        <v>43040</v>
      </c>
      <c r="D52" s="120">
        <v>101</v>
      </c>
      <c r="E52" s="170" t="s">
        <v>42</v>
      </c>
      <c r="F52" s="171"/>
      <c r="G52" s="172"/>
      <c r="H52" s="100"/>
      <c r="I52" s="101"/>
      <c r="J52" s="173"/>
      <c r="K52" s="174"/>
      <c r="L52" s="175"/>
      <c r="M52" s="100"/>
      <c r="N52" s="101"/>
      <c r="O52" s="173"/>
      <c r="P52" s="174"/>
      <c r="Q52" s="176"/>
    </row>
    <row r="53" spans="1:17" ht="39.75" customHeight="1">
      <c r="A53" s="258"/>
      <c r="B53" s="259"/>
      <c r="C53" s="119">
        <v>43041</v>
      </c>
      <c r="D53" s="120">
        <v>404</v>
      </c>
      <c r="E53" s="262" t="s">
        <v>44</v>
      </c>
      <c r="F53" s="263"/>
      <c r="G53" s="264"/>
      <c r="H53" s="100"/>
      <c r="I53" s="101"/>
      <c r="J53" s="265"/>
      <c r="K53" s="266"/>
      <c r="L53" s="267"/>
      <c r="M53" s="100"/>
      <c r="N53" s="101"/>
      <c r="O53" s="265"/>
      <c r="P53" s="266"/>
      <c r="Q53" s="268"/>
    </row>
    <row r="54" spans="1:17" ht="39.75" customHeight="1">
      <c r="A54" s="260"/>
      <c r="B54" s="261"/>
      <c r="C54" s="121">
        <v>43040</v>
      </c>
      <c r="D54" s="122">
        <v>101</v>
      </c>
      <c r="E54" s="269" t="s">
        <v>43</v>
      </c>
      <c r="F54" s="270"/>
      <c r="G54" s="271"/>
      <c r="H54" s="102"/>
      <c r="I54" s="103"/>
      <c r="J54" s="281"/>
      <c r="K54" s="282"/>
      <c r="L54" s="283"/>
      <c r="M54" s="102"/>
      <c r="N54" s="103"/>
      <c r="O54" s="281"/>
      <c r="P54" s="282"/>
      <c r="Q54" s="284"/>
    </row>
    <row r="55" spans="1:17" ht="39.75" customHeight="1">
      <c r="A55" s="79"/>
      <c r="B55" s="3"/>
      <c r="C55" s="129"/>
      <c r="D55" s="130"/>
      <c r="E55" s="131"/>
      <c r="F55" s="131"/>
      <c r="G55" s="131"/>
      <c r="H55" s="123"/>
      <c r="I55" s="124"/>
      <c r="J55" s="125"/>
      <c r="K55" s="125"/>
      <c r="L55" s="125"/>
      <c r="M55" s="123"/>
      <c r="N55" s="124"/>
      <c r="O55" s="125"/>
      <c r="P55" s="125"/>
      <c r="Q55" s="132"/>
    </row>
    <row r="56" spans="1:17" ht="39.75" customHeight="1">
      <c r="A56" s="79"/>
      <c r="B56" s="3"/>
      <c r="C56" s="129"/>
      <c r="D56" s="130"/>
      <c r="E56" s="131"/>
      <c r="F56" s="131"/>
      <c r="G56" s="131"/>
      <c r="H56" s="123"/>
      <c r="I56" s="124"/>
      <c r="J56" s="125"/>
      <c r="K56" s="125"/>
      <c r="L56" s="125"/>
      <c r="M56" s="123"/>
      <c r="N56" s="124"/>
      <c r="O56" s="125"/>
      <c r="P56" s="125"/>
      <c r="Q56" s="132"/>
    </row>
    <row r="57" spans="1:17" ht="39.75" customHeight="1">
      <c r="A57" s="79"/>
      <c r="B57" s="3"/>
      <c r="C57" s="129"/>
      <c r="D57" s="130"/>
      <c r="E57" s="131"/>
      <c r="F57" s="131"/>
      <c r="G57" s="131"/>
      <c r="H57" s="123"/>
      <c r="I57" s="124"/>
      <c r="J57" s="125"/>
      <c r="K57" s="125"/>
      <c r="L57" s="125"/>
      <c r="M57" s="123"/>
      <c r="N57" s="124"/>
      <c r="O57" s="125"/>
      <c r="P57" s="125"/>
      <c r="Q57" s="132"/>
    </row>
    <row r="58" spans="1:17" ht="39.75" customHeight="1">
      <c r="A58" s="79"/>
      <c r="B58" s="3"/>
      <c r="C58" s="129"/>
      <c r="D58" s="130"/>
      <c r="E58" s="131"/>
      <c r="F58" s="131"/>
      <c r="G58" s="131"/>
      <c r="H58" s="123"/>
      <c r="I58" s="124"/>
      <c r="J58" s="125"/>
      <c r="K58" s="125"/>
      <c r="L58" s="125"/>
      <c r="M58" s="123"/>
      <c r="N58" s="124"/>
      <c r="O58" s="125"/>
      <c r="P58" s="125"/>
      <c r="Q58" s="132"/>
    </row>
    <row r="59" spans="1:17" ht="39.75" customHeight="1">
      <c r="A59" s="79"/>
      <c r="B59" s="3"/>
      <c r="C59" s="129"/>
      <c r="D59" s="130"/>
      <c r="E59" s="131"/>
      <c r="F59" s="131"/>
      <c r="G59" s="131"/>
      <c r="H59" s="123"/>
      <c r="I59" s="124"/>
      <c r="J59" s="125"/>
      <c r="K59" s="125"/>
      <c r="L59" s="125"/>
      <c r="M59" s="123"/>
      <c r="N59" s="124"/>
      <c r="O59" s="125"/>
      <c r="P59" s="125"/>
      <c r="Q59" s="132"/>
    </row>
    <row r="60" spans="1:17" ht="39.75" customHeight="1">
      <c r="A60" s="79"/>
      <c r="B60" s="3"/>
      <c r="C60" s="129"/>
      <c r="D60" s="130"/>
      <c r="E60" s="131"/>
      <c r="F60" s="131"/>
      <c r="G60" s="131"/>
      <c r="H60" s="123"/>
      <c r="I60" s="124"/>
      <c r="J60" s="125"/>
      <c r="K60" s="125"/>
      <c r="L60" s="125"/>
      <c r="M60" s="123"/>
      <c r="N60" s="124"/>
      <c r="O60" s="125"/>
      <c r="P60" s="125"/>
      <c r="Q60" s="132"/>
    </row>
    <row r="61" spans="1:17" ht="39.75" customHeight="1">
      <c r="A61" s="79"/>
      <c r="B61" s="3"/>
      <c r="C61" s="129"/>
      <c r="D61" s="130"/>
      <c r="E61" s="131"/>
      <c r="F61" s="131"/>
      <c r="G61" s="131"/>
      <c r="H61" s="123"/>
      <c r="I61" s="124"/>
      <c r="J61" s="125"/>
      <c r="K61" s="125"/>
      <c r="L61" s="125"/>
      <c r="M61" s="123"/>
      <c r="N61" s="124"/>
      <c r="O61" s="125"/>
      <c r="P61" s="125"/>
      <c r="Q61" s="132"/>
    </row>
    <row r="62" spans="1:17" ht="39.75" customHeight="1">
      <c r="A62" s="79"/>
      <c r="B62" s="3"/>
      <c r="C62" s="129"/>
      <c r="D62" s="130"/>
      <c r="E62" s="131"/>
      <c r="F62" s="131"/>
      <c r="G62" s="131"/>
      <c r="H62" s="123"/>
      <c r="I62" s="124"/>
      <c r="J62" s="125"/>
      <c r="K62" s="125"/>
      <c r="L62" s="125"/>
      <c r="M62" s="123"/>
      <c r="N62" s="124"/>
      <c r="O62" s="125"/>
      <c r="P62" s="125"/>
      <c r="Q62" s="132"/>
    </row>
    <row r="63" spans="1:17" ht="39.75" customHeight="1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96"/>
      <c r="O63" s="96"/>
      <c r="P63" s="96"/>
      <c r="Q63" s="97"/>
    </row>
    <row r="64" spans="1:17" ht="39.75" customHeight="1" thickBot="1">
      <c r="A64" s="138" t="s">
        <v>78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40"/>
    </row>
    <row r="65" spans="1:17" ht="39.75" customHeight="1">
      <c r="A65" s="160" t="s">
        <v>77</v>
      </c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1"/>
      <c r="O65" s="160"/>
      <c r="P65" s="160"/>
      <c r="Q65" s="160"/>
    </row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  <row r="74" ht="39.75" customHeight="1"/>
    <row r="75" ht="39.75" customHeight="1"/>
    <row r="76" ht="39.75" customHeight="1"/>
    <row r="77" ht="39.75" customHeight="1"/>
    <row r="78" ht="39.75" customHeight="1"/>
    <row r="79" ht="39.75" customHeight="1"/>
  </sheetData>
  <sheetProtection/>
  <mergeCells count="124">
    <mergeCell ref="M1:Q5"/>
    <mergeCell ref="J54:L54"/>
    <mergeCell ref="O54:Q54"/>
    <mergeCell ref="E51:G51"/>
    <mergeCell ref="J51:L51"/>
    <mergeCell ref="O51:Q51"/>
    <mergeCell ref="J49:L49"/>
    <mergeCell ref="O49:Q49"/>
    <mergeCell ref="E50:G50"/>
    <mergeCell ref="J50:L50"/>
    <mergeCell ref="O50:Q50"/>
    <mergeCell ref="A48:B54"/>
    <mergeCell ref="E53:G53"/>
    <mergeCell ref="J53:L53"/>
    <mergeCell ref="O53:Q53"/>
    <mergeCell ref="E54:G54"/>
    <mergeCell ref="B26:D27"/>
    <mergeCell ref="E26:F26"/>
    <mergeCell ref="G26:I26"/>
    <mergeCell ref="J26:Q26"/>
    <mergeCell ref="E27:F27"/>
    <mergeCell ref="G27:I27"/>
    <mergeCell ref="J27:Q27"/>
    <mergeCell ref="A24:A25"/>
    <mergeCell ref="B24:Q25"/>
    <mergeCell ref="A18:A19"/>
    <mergeCell ref="B18:F18"/>
    <mergeCell ref="B20:F20"/>
    <mergeCell ref="B22:Q23"/>
    <mergeCell ref="C21:E21"/>
    <mergeCell ref="A10:A12"/>
    <mergeCell ref="B10:L12"/>
    <mergeCell ref="M10:Q10"/>
    <mergeCell ref="A13:A17"/>
    <mergeCell ref="A26:A27"/>
    <mergeCell ref="B13:Q13"/>
    <mergeCell ref="C15:G15"/>
    <mergeCell ref="C16:F16"/>
    <mergeCell ref="B19:Q19"/>
    <mergeCell ref="A20:A23"/>
    <mergeCell ref="H28:L29"/>
    <mergeCell ref="M28:Q29"/>
    <mergeCell ref="C30:D30"/>
    <mergeCell ref="E30:F30"/>
    <mergeCell ref="H30:I30"/>
    <mergeCell ref="J30:K30"/>
    <mergeCell ref="M30:N30"/>
    <mergeCell ref="O30:P30"/>
    <mergeCell ref="C28:G29"/>
    <mergeCell ref="A65:Q65"/>
    <mergeCell ref="A47:B47"/>
    <mergeCell ref="C47:H47"/>
    <mergeCell ref="E48:G48"/>
    <mergeCell ref="J48:L48"/>
    <mergeCell ref="O48:Q48"/>
    <mergeCell ref="E52:G52"/>
    <mergeCell ref="J52:L52"/>
    <mergeCell ref="O52:Q52"/>
    <mergeCell ref="E49:G49"/>
    <mergeCell ref="C37:D38"/>
    <mergeCell ref="C43:D44"/>
    <mergeCell ref="C41:D42"/>
    <mergeCell ref="C45:D46"/>
    <mergeCell ref="A37:A38"/>
    <mergeCell ref="Q31:Q32"/>
    <mergeCell ref="G31:G32"/>
    <mergeCell ref="G37:G38"/>
    <mergeCell ref="G41:G42"/>
    <mergeCell ref="B37:B38"/>
    <mergeCell ref="H31:I32"/>
    <mergeCell ref="L31:L32"/>
    <mergeCell ref="M31:N32"/>
    <mergeCell ref="C33:D34"/>
    <mergeCell ref="G33:G34"/>
    <mergeCell ref="H33:I34"/>
    <mergeCell ref="L33:L34"/>
    <mergeCell ref="M33:N34"/>
    <mergeCell ref="C31:D32"/>
    <mergeCell ref="Q33:Q34"/>
    <mergeCell ref="C35:D36"/>
    <mergeCell ref="G35:G36"/>
    <mergeCell ref="H35:I36"/>
    <mergeCell ref="L35:L36"/>
    <mergeCell ref="M35:N36"/>
    <mergeCell ref="Q35:Q36"/>
    <mergeCell ref="C39:D40"/>
    <mergeCell ref="G39:G40"/>
    <mergeCell ref="H39:I40"/>
    <mergeCell ref="L39:L40"/>
    <mergeCell ref="M39:N40"/>
    <mergeCell ref="Q39:Q40"/>
    <mergeCell ref="G43:G44"/>
    <mergeCell ref="H43:I44"/>
    <mergeCell ref="L43:L44"/>
    <mergeCell ref="M43:N44"/>
    <mergeCell ref="Q43:Q44"/>
    <mergeCell ref="H37:I38"/>
    <mergeCell ref="L37:L38"/>
    <mergeCell ref="M37:N38"/>
    <mergeCell ref="Q37:Q38"/>
    <mergeCell ref="H45:I46"/>
    <mergeCell ref="L45:L46"/>
    <mergeCell ref="M45:N46"/>
    <mergeCell ref="Q45:Q46"/>
    <mergeCell ref="H41:I42"/>
    <mergeCell ref="L41:L42"/>
    <mergeCell ref="M41:N42"/>
    <mergeCell ref="Q41:Q42"/>
    <mergeCell ref="B31:B32"/>
    <mergeCell ref="B33:B34"/>
    <mergeCell ref="A35:A36"/>
    <mergeCell ref="B35:B36"/>
    <mergeCell ref="A31:A34"/>
    <mergeCell ref="A28:B30"/>
    <mergeCell ref="A64:Q64"/>
    <mergeCell ref="B39:B40"/>
    <mergeCell ref="A41:A42"/>
    <mergeCell ref="B41:B42"/>
    <mergeCell ref="A43:A44"/>
    <mergeCell ref="B43:B44"/>
    <mergeCell ref="A45:A46"/>
    <mergeCell ref="B45:B46"/>
    <mergeCell ref="A39:A40"/>
    <mergeCell ref="G45:G46"/>
  </mergeCells>
  <dataValidations count="8">
    <dataValidation type="list" allowBlank="1" showInputMessage="1" showErrorMessage="1" sqref="B18:F18">
      <formula1>"【リストから選択してください】,申込者と同じ,申込者と異なる（下記に記載してください）"</formula1>
    </dataValidation>
    <dataValidation type="list" allowBlank="1" showInputMessage="1" showErrorMessage="1" sqref="B20:F20">
      <formula1>"【リストから選択してください】,申込者と同じ,申込者と異なる（下記にご記入ください）"</formula1>
    </dataValidation>
    <dataValidation type="list" allowBlank="1" showInputMessage="1" showErrorMessage="1" sqref="B26:D27">
      <formula1>"【リストから選択してください】,1.希望しない,2.希望する（右のセルに必要事項を記載）"</formula1>
    </dataValidation>
    <dataValidation allowBlank="1" showInputMessage="1" showErrorMessage="1" imeMode="hiragana" sqref="J27:Q27"/>
    <dataValidation type="list" allowBlank="1" showInputMessage="1" showErrorMessage="1" sqref="G26:I26">
      <formula1>"【リストから選択してください】,当会館の決裁日,空欄,指定日（右のセルに日付を記載してください）"</formula1>
    </dataValidation>
    <dataValidation type="list" allowBlank="1" showInputMessage="1" showErrorMessage="1" sqref="G27:I27">
      <formula1>"【リストから選択してください】,事前送付,請求書に同封"</formula1>
    </dataValidation>
    <dataValidation type="list" allowBlank="1" showInputMessage="1" showErrorMessage="1" sqref="C47:H47">
      <formula1>"【リストから選択してください】,1.後払-振込,2.後払-現金払,3.当日現金払,4.請求書当日持帰り"</formula1>
    </dataValidation>
    <dataValidation type="list" allowBlank="1" showInputMessage="1" showErrorMessage="1" sqref="H31:I46 M31:N46 C31:D46">
      <formula1>"【リストから選択してください】,午前,午後,１日,午後+1ｈ,１日+1h,夜間,全日"</formula1>
    </dataValidation>
  </dataValidations>
  <printOptions horizontalCentered="1"/>
  <pageMargins left="0.7874015748031497" right="0.4724409448818898" top="0.3937007874015748" bottom="0.15748031496062992" header="0.31496062992125984" footer="0.15748031496062992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T66"/>
  <sheetViews>
    <sheetView showGridLines="0" showZeros="0" tabSelected="1" zoomScale="70" zoomScaleNormal="70" workbookViewId="0" topLeftCell="A1">
      <selection activeCell="J19" sqref="J19:Q19"/>
    </sheetView>
  </sheetViews>
  <sheetFormatPr defaultColWidth="9.140625" defaultRowHeight="15"/>
  <cols>
    <col min="1" max="1" width="26.8515625" style="1" customWidth="1"/>
    <col min="2" max="17" width="10.421875" style="1" customWidth="1"/>
    <col min="18" max="18" width="9.00390625" style="1" customWidth="1"/>
    <col min="19" max="22" width="0" style="1" hidden="1" customWidth="1"/>
    <col min="23" max="16384" width="9.00390625" style="1" customWidth="1"/>
  </cols>
  <sheetData>
    <row r="1" spans="1:17" ht="25.5" customHeight="1">
      <c r="A1" s="313" t="s">
        <v>15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</row>
    <row r="2" spans="1:17" ht="25.5" customHeight="1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</row>
    <row r="3" spans="1:17" ht="25.5" customHeight="1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</row>
    <row r="4" spans="1:17" ht="25.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90" t="s">
        <v>16</v>
      </c>
      <c r="L4" s="18"/>
      <c r="M4" s="19" t="s">
        <v>17</v>
      </c>
      <c r="N4" s="18"/>
      <c r="O4" s="19" t="s">
        <v>18</v>
      </c>
      <c r="P4" s="18"/>
      <c r="Q4" s="19" t="s">
        <v>19</v>
      </c>
    </row>
    <row r="5" spans="1:17" ht="30" customHeight="1">
      <c r="A5" s="188" t="s">
        <v>1</v>
      </c>
      <c r="B5" s="317"/>
      <c r="C5" s="318"/>
      <c r="D5" s="318"/>
      <c r="E5" s="318"/>
      <c r="F5" s="318"/>
      <c r="G5" s="318"/>
      <c r="H5" s="318"/>
      <c r="I5" s="318"/>
      <c r="J5" s="318"/>
      <c r="K5" s="318"/>
      <c r="L5" s="319"/>
      <c r="M5" s="314" t="s">
        <v>27</v>
      </c>
      <c r="N5" s="315"/>
      <c r="O5" s="315"/>
      <c r="P5" s="315"/>
      <c r="Q5" s="316"/>
    </row>
    <row r="6" spans="1:17" ht="30" customHeight="1">
      <c r="A6" s="189"/>
      <c r="B6" s="320"/>
      <c r="C6" s="321"/>
      <c r="D6" s="321"/>
      <c r="E6" s="321"/>
      <c r="F6" s="321"/>
      <c r="G6" s="321"/>
      <c r="H6" s="321"/>
      <c r="I6" s="321"/>
      <c r="J6" s="321"/>
      <c r="K6" s="321"/>
      <c r="L6" s="322"/>
      <c r="M6" s="330"/>
      <c r="N6" s="331"/>
      <c r="O6" s="331"/>
      <c r="P6" s="331"/>
      <c r="Q6" s="332"/>
    </row>
    <row r="7" spans="1:17" ht="24.75" customHeight="1">
      <c r="A7" s="203" t="s">
        <v>3</v>
      </c>
      <c r="B7" s="20" t="s">
        <v>0</v>
      </c>
      <c r="C7" s="329"/>
      <c r="D7" s="329"/>
      <c r="E7" s="329"/>
      <c r="F7" s="329"/>
      <c r="G7" s="329"/>
      <c r="H7" s="10"/>
      <c r="I7" s="10"/>
      <c r="J7" s="10"/>
      <c r="K7" s="10"/>
      <c r="L7" s="10"/>
      <c r="M7" s="10"/>
      <c r="N7" s="10"/>
      <c r="O7" s="10"/>
      <c r="P7" s="10"/>
      <c r="Q7" s="11"/>
    </row>
    <row r="8" spans="1:17" ht="61.5" customHeight="1">
      <c r="A8" s="189"/>
      <c r="B8" s="326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8"/>
    </row>
    <row r="9" spans="1:17" ht="34.5" customHeight="1">
      <c r="A9" s="189"/>
      <c r="B9" s="64" t="s">
        <v>38</v>
      </c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59"/>
    </row>
    <row r="10" spans="1:17" ht="34.5" customHeight="1">
      <c r="A10" s="189"/>
      <c r="B10" s="64" t="s">
        <v>13</v>
      </c>
      <c r="C10" s="333"/>
      <c r="D10" s="333"/>
      <c r="E10" s="333"/>
      <c r="F10" s="333"/>
      <c r="G10" s="333"/>
      <c r="H10" s="333"/>
      <c r="I10" s="7"/>
      <c r="J10" s="7"/>
      <c r="K10" s="7"/>
      <c r="L10" s="7"/>
      <c r="M10" s="7"/>
      <c r="N10" s="7"/>
      <c r="O10" s="7"/>
      <c r="P10" s="7"/>
      <c r="Q10" s="15"/>
    </row>
    <row r="11" spans="1:17" ht="34.5" customHeight="1" thickBot="1">
      <c r="A11" s="190"/>
      <c r="B11" s="65" t="s">
        <v>14</v>
      </c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6"/>
    </row>
    <row r="12" spans="1:17" ht="34.5" customHeight="1" thickBot="1">
      <c r="A12" s="224" t="s">
        <v>4</v>
      </c>
      <c r="B12" s="323" t="s">
        <v>33</v>
      </c>
      <c r="C12" s="324"/>
      <c r="D12" s="324"/>
      <c r="E12" s="324"/>
      <c r="F12" s="325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2"/>
    </row>
    <row r="13" spans="1:17" ht="49.5" customHeight="1" thickBot="1">
      <c r="A13" s="225"/>
      <c r="B13" s="301">
        <v>0</v>
      </c>
      <c r="C13" s="302"/>
      <c r="D13" s="302"/>
      <c r="E13" s="302"/>
      <c r="F13" s="302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4"/>
    </row>
    <row r="14" spans="1:17" ht="30" customHeight="1" thickBot="1">
      <c r="A14" s="214" t="s">
        <v>6</v>
      </c>
      <c r="B14" s="323" t="s">
        <v>33</v>
      </c>
      <c r="C14" s="324"/>
      <c r="D14" s="324"/>
      <c r="E14" s="324"/>
      <c r="F14" s="32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6"/>
    </row>
    <row r="15" spans="1:17" ht="24.75" customHeight="1">
      <c r="A15" s="215"/>
      <c r="B15" s="43" t="s">
        <v>0</v>
      </c>
      <c r="C15" s="308"/>
      <c r="D15" s="308"/>
      <c r="E15" s="308"/>
      <c r="F15" s="308"/>
      <c r="G15" s="309"/>
      <c r="H15" s="38"/>
      <c r="I15" s="38"/>
      <c r="J15" s="38"/>
      <c r="K15" s="38"/>
      <c r="L15" s="38"/>
      <c r="M15" s="38"/>
      <c r="N15" s="38"/>
      <c r="O15" s="38"/>
      <c r="P15" s="38"/>
      <c r="Q15" s="39"/>
    </row>
    <row r="16" spans="1:17" ht="24.75" customHeight="1">
      <c r="A16" s="215"/>
      <c r="B16" s="310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2"/>
    </row>
    <row r="17" spans="1:17" ht="24.75" customHeight="1">
      <c r="A17" s="215"/>
      <c r="B17" s="310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2"/>
    </row>
    <row r="18" spans="1:17" ht="60" customHeight="1" thickBot="1">
      <c r="A18" s="78" t="s">
        <v>11</v>
      </c>
      <c r="B18" s="298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300"/>
    </row>
    <row r="19" spans="1:17" ht="27.75" customHeight="1" thickBot="1">
      <c r="A19" s="204" t="s">
        <v>10</v>
      </c>
      <c r="B19" s="347" t="s">
        <v>33</v>
      </c>
      <c r="C19" s="348"/>
      <c r="D19" s="349"/>
      <c r="E19" s="245" t="s">
        <v>28</v>
      </c>
      <c r="F19" s="246"/>
      <c r="G19" s="305" t="s">
        <v>33</v>
      </c>
      <c r="H19" s="306"/>
      <c r="I19" s="307"/>
      <c r="J19" s="295"/>
      <c r="K19" s="296"/>
      <c r="L19" s="296"/>
      <c r="M19" s="296"/>
      <c r="N19" s="296"/>
      <c r="O19" s="296"/>
      <c r="P19" s="296"/>
      <c r="Q19" s="297"/>
    </row>
    <row r="20" spans="1:17" ht="27.75" customHeight="1" thickBot="1">
      <c r="A20" s="205"/>
      <c r="B20" s="350"/>
      <c r="C20" s="351"/>
      <c r="D20" s="352"/>
      <c r="E20" s="253" t="s">
        <v>29</v>
      </c>
      <c r="F20" s="254"/>
      <c r="G20" s="305" t="s">
        <v>33</v>
      </c>
      <c r="H20" s="306"/>
      <c r="I20" s="307"/>
      <c r="J20" s="336" t="s">
        <v>75</v>
      </c>
      <c r="K20" s="337"/>
      <c r="L20" s="337"/>
      <c r="M20" s="337"/>
      <c r="N20" s="337"/>
      <c r="O20" s="337"/>
      <c r="P20" s="337"/>
      <c r="Q20" s="338"/>
    </row>
    <row r="21" spans="1:17" ht="33" customHeight="1">
      <c r="A21" s="150"/>
      <c r="B21" s="151"/>
      <c r="C21" s="334"/>
      <c r="D21" s="334"/>
      <c r="E21" s="334"/>
      <c r="F21" s="334"/>
      <c r="G21" s="334"/>
      <c r="H21" s="291"/>
      <c r="I21" s="291"/>
      <c r="J21" s="291"/>
      <c r="K21" s="291"/>
      <c r="L21" s="291"/>
      <c r="M21" s="291"/>
      <c r="N21" s="291"/>
      <c r="O21" s="291"/>
      <c r="P21" s="291"/>
      <c r="Q21" s="292"/>
    </row>
    <row r="22" spans="1:17" ht="33" customHeight="1">
      <c r="A22" s="150"/>
      <c r="B22" s="151"/>
      <c r="C22" s="335"/>
      <c r="D22" s="335"/>
      <c r="E22" s="335"/>
      <c r="F22" s="335"/>
      <c r="G22" s="335"/>
      <c r="H22" s="293"/>
      <c r="I22" s="293"/>
      <c r="J22" s="293"/>
      <c r="K22" s="293"/>
      <c r="L22" s="293"/>
      <c r="M22" s="293"/>
      <c r="N22" s="293"/>
      <c r="O22" s="293"/>
      <c r="P22" s="293"/>
      <c r="Q22" s="294"/>
    </row>
    <row r="23" spans="1:17" ht="36" customHeight="1">
      <c r="A23" s="152"/>
      <c r="B23" s="153"/>
      <c r="C23" s="182" t="s">
        <v>9</v>
      </c>
      <c r="D23" s="183"/>
      <c r="E23" s="184" t="s">
        <v>46</v>
      </c>
      <c r="F23" s="184"/>
      <c r="G23" s="70" t="s">
        <v>47</v>
      </c>
      <c r="H23" s="182" t="s">
        <v>9</v>
      </c>
      <c r="I23" s="183"/>
      <c r="J23" s="184" t="s">
        <v>46</v>
      </c>
      <c r="K23" s="184"/>
      <c r="L23" s="70" t="s">
        <v>47</v>
      </c>
      <c r="M23" s="182" t="s">
        <v>9</v>
      </c>
      <c r="N23" s="183"/>
      <c r="O23" s="184" t="s">
        <v>46</v>
      </c>
      <c r="P23" s="184"/>
      <c r="Q23" s="94" t="s">
        <v>47</v>
      </c>
    </row>
    <row r="24" spans="1:20" ht="21">
      <c r="A24" s="143"/>
      <c r="B24" s="141" t="s">
        <v>48</v>
      </c>
      <c r="C24" s="154" t="s">
        <v>33</v>
      </c>
      <c r="D24" s="155"/>
      <c r="E24" s="72" t="s">
        <v>7</v>
      </c>
      <c r="F24" s="73"/>
      <c r="G24" s="145" t="s">
        <v>65</v>
      </c>
      <c r="H24" s="154"/>
      <c r="I24" s="155"/>
      <c r="J24" s="72" t="s">
        <v>7</v>
      </c>
      <c r="K24" s="73"/>
      <c r="L24" s="145" t="s">
        <v>2</v>
      </c>
      <c r="M24" s="154"/>
      <c r="N24" s="155"/>
      <c r="O24" s="72" t="s">
        <v>7</v>
      </c>
      <c r="P24" s="73"/>
      <c r="Q24" s="289" t="s">
        <v>2</v>
      </c>
      <c r="T24" s="1" t="s">
        <v>21</v>
      </c>
    </row>
    <row r="25" spans="1:17" ht="21">
      <c r="A25" s="144"/>
      <c r="B25" s="142"/>
      <c r="C25" s="156"/>
      <c r="D25" s="157"/>
      <c r="E25" s="71" t="s">
        <v>8</v>
      </c>
      <c r="F25" s="74"/>
      <c r="G25" s="146"/>
      <c r="H25" s="156"/>
      <c r="I25" s="157"/>
      <c r="J25" s="71" t="s">
        <v>8</v>
      </c>
      <c r="K25" s="74"/>
      <c r="L25" s="146"/>
      <c r="M25" s="156"/>
      <c r="N25" s="157"/>
      <c r="O25" s="71" t="s">
        <v>8</v>
      </c>
      <c r="P25" s="74"/>
      <c r="Q25" s="290"/>
    </row>
    <row r="26" spans="1:20" ht="21">
      <c r="A26" s="143"/>
      <c r="B26" s="141" t="s">
        <v>48</v>
      </c>
      <c r="C26" s="154"/>
      <c r="D26" s="155"/>
      <c r="E26" s="72" t="s">
        <v>7</v>
      </c>
      <c r="F26" s="73"/>
      <c r="G26" s="145" t="s">
        <v>2</v>
      </c>
      <c r="H26" s="154"/>
      <c r="I26" s="155"/>
      <c r="J26" s="72" t="s">
        <v>7</v>
      </c>
      <c r="K26" s="73"/>
      <c r="L26" s="145" t="s">
        <v>2</v>
      </c>
      <c r="M26" s="154"/>
      <c r="N26" s="155"/>
      <c r="O26" s="72" t="s">
        <v>7</v>
      </c>
      <c r="P26" s="73"/>
      <c r="Q26" s="289" t="s">
        <v>2</v>
      </c>
      <c r="T26" s="1" t="s">
        <v>22</v>
      </c>
    </row>
    <row r="27" spans="1:17" ht="21">
      <c r="A27" s="144"/>
      <c r="B27" s="142"/>
      <c r="C27" s="156"/>
      <c r="D27" s="157"/>
      <c r="E27" s="71" t="s">
        <v>8</v>
      </c>
      <c r="F27" s="74"/>
      <c r="G27" s="146"/>
      <c r="H27" s="156"/>
      <c r="I27" s="157"/>
      <c r="J27" s="71" t="s">
        <v>8</v>
      </c>
      <c r="K27" s="74"/>
      <c r="L27" s="146"/>
      <c r="M27" s="156"/>
      <c r="N27" s="157"/>
      <c r="O27" s="71" t="s">
        <v>8</v>
      </c>
      <c r="P27" s="74"/>
      <c r="Q27" s="290"/>
    </row>
    <row r="28" spans="1:20" ht="21">
      <c r="A28" s="143"/>
      <c r="B28" s="141" t="s">
        <v>48</v>
      </c>
      <c r="C28" s="154"/>
      <c r="D28" s="155"/>
      <c r="E28" s="72" t="s">
        <v>7</v>
      </c>
      <c r="F28" s="73"/>
      <c r="G28" s="145" t="s">
        <v>2</v>
      </c>
      <c r="H28" s="154"/>
      <c r="I28" s="155"/>
      <c r="J28" s="72" t="s">
        <v>7</v>
      </c>
      <c r="K28" s="73"/>
      <c r="L28" s="145" t="s">
        <v>2</v>
      </c>
      <c r="M28" s="154"/>
      <c r="N28" s="155"/>
      <c r="O28" s="72" t="s">
        <v>7</v>
      </c>
      <c r="P28" s="73"/>
      <c r="Q28" s="289" t="s">
        <v>2</v>
      </c>
      <c r="T28" s="1" t="s">
        <v>23</v>
      </c>
    </row>
    <row r="29" spans="1:17" ht="21">
      <c r="A29" s="144"/>
      <c r="B29" s="142"/>
      <c r="C29" s="156"/>
      <c r="D29" s="157"/>
      <c r="E29" s="71" t="s">
        <v>8</v>
      </c>
      <c r="F29" s="74"/>
      <c r="G29" s="146"/>
      <c r="H29" s="156"/>
      <c r="I29" s="157"/>
      <c r="J29" s="71" t="s">
        <v>8</v>
      </c>
      <c r="K29" s="74"/>
      <c r="L29" s="146"/>
      <c r="M29" s="156"/>
      <c r="N29" s="157"/>
      <c r="O29" s="71" t="s">
        <v>8</v>
      </c>
      <c r="P29" s="74"/>
      <c r="Q29" s="290"/>
    </row>
    <row r="30" spans="1:20" ht="21">
      <c r="A30" s="143"/>
      <c r="B30" s="141" t="s">
        <v>48</v>
      </c>
      <c r="C30" s="154"/>
      <c r="D30" s="155"/>
      <c r="E30" s="72" t="s">
        <v>7</v>
      </c>
      <c r="F30" s="73"/>
      <c r="G30" s="145" t="s">
        <v>2</v>
      </c>
      <c r="H30" s="154"/>
      <c r="I30" s="155"/>
      <c r="J30" s="72" t="s">
        <v>7</v>
      </c>
      <c r="K30" s="73"/>
      <c r="L30" s="145" t="s">
        <v>2</v>
      </c>
      <c r="M30" s="154"/>
      <c r="N30" s="155"/>
      <c r="O30" s="72" t="s">
        <v>7</v>
      </c>
      <c r="P30" s="73"/>
      <c r="Q30" s="289" t="s">
        <v>2</v>
      </c>
      <c r="T30" s="1" t="s">
        <v>24</v>
      </c>
    </row>
    <row r="31" spans="1:17" ht="21">
      <c r="A31" s="144"/>
      <c r="B31" s="142"/>
      <c r="C31" s="156"/>
      <c r="D31" s="157"/>
      <c r="E31" s="71" t="s">
        <v>8</v>
      </c>
      <c r="F31" s="74"/>
      <c r="G31" s="146"/>
      <c r="H31" s="156"/>
      <c r="I31" s="157"/>
      <c r="J31" s="71" t="s">
        <v>8</v>
      </c>
      <c r="K31" s="74"/>
      <c r="L31" s="146"/>
      <c r="M31" s="156"/>
      <c r="N31" s="157"/>
      <c r="O31" s="71" t="s">
        <v>8</v>
      </c>
      <c r="P31" s="74"/>
      <c r="Q31" s="290"/>
    </row>
    <row r="32" spans="1:20" ht="21">
      <c r="A32" s="143"/>
      <c r="B32" s="141" t="s">
        <v>48</v>
      </c>
      <c r="C32" s="154"/>
      <c r="D32" s="155"/>
      <c r="E32" s="72" t="s">
        <v>7</v>
      </c>
      <c r="F32" s="73"/>
      <c r="G32" s="145" t="s">
        <v>2</v>
      </c>
      <c r="H32" s="154"/>
      <c r="I32" s="155"/>
      <c r="J32" s="72" t="s">
        <v>7</v>
      </c>
      <c r="K32" s="73"/>
      <c r="L32" s="145" t="s">
        <v>2</v>
      </c>
      <c r="M32" s="154"/>
      <c r="N32" s="155"/>
      <c r="O32" s="72" t="s">
        <v>7</v>
      </c>
      <c r="P32" s="73"/>
      <c r="Q32" s="289" t="s">
        <v>2</v>
      </c>
      <c r="T32" s="1" t="s">
        <v>25</v>
      </c>
    </row>
    <row r="33" spans="1:17" ht="21">
      <c r="A33" s="144"/>
      <c r="B33" s="142"/>
      <c r="C33" s="156"/>
      <c r="D33" s="157"/>
      <c r="E33" s="71" t="s">
        <v>8</v>
      </c>
      <c r="F33" s="74"/>
      <c r="G33" s="146"/>
      <c r="H33" s="156"/>
      <c r="I33" s="157"/>
      <c r="J33" s="71" t="s">
        <v>8</v>
      </c>
      <c r="K33" s="74"/>
      <c r="L33" s="146"/>
      <c r="M33" s="156"/>
      <c r="N33" s="157"/>
      <c r="O33" s="71" t="s">
        <v>8</v>
      </c>
      <c r="P33" s="74"/>
      <c r="Q33" s="290"/>
    </row>
    <row r="34" spans="1:17" ht="21">
      <c r="A34" s="143"/>
      <c r="B34" s="141" t="s">
        <v>48</v>
      </c>
      <c r="C34" s="154"/>
      <c r="D34" s="155"/>
      <c r="E34" s="72" t="s">
        <v>7</v>
      </c>
      <c r="F34" s="73"/>
      <c r="G34" s="145" t="s">
        <v>2</v>
      </c>
      <c r="H34" s="154"/>
      <c r="I34" s="155"/>
      <c r="J34" s="72" t="s">
        <v>7</v>
      </c>
      <c r="K34" s="73"/>
      <c r="L34" s="145" t="s">
        <v>2</v>
      </c>
      <c r="M34" s="154"/>
      <c r="N34" s="155"/>
      <c r="O34" s="72" t="s">
        <v>7</v>
      </c>
      <c r="P34" s="73"/>
      <c r="Q34" s="289" t="s">
        <v>2</v>
      </c>
    </row>
    <row r="35" spans="1:17" ht="21">
      <c r="A35" s="144"/>
      <c r="B35" s="142"/>
      <c r="C35" s="156"/>
      <c r="D35" s="157"/>
      <c r="E35" s="71" t="s">
        <v>8</v>
      </c>
      <c r="F35" s="74"/>
      <c r="G35" s="146"/>
      <c r="H35" s="156"/>
      <c r="I35" s="157"/>
      <c r="J35" s="71" t="s">
        <v>8</v>
      </c>
      <c r="K35" s="74"/>
      <c r="L35" s="146"/>
      <c r="M35" s="156"/>
      <c r="N35" s="157"/>
      <c r="O35" s="71" t="s">
        <v>8</v>
      </c>
      <c r="P35" s="74"/>
      <c r="Q35" s="290"/>
    </row>
    <row r="36" spans="1:17" ht="21">
      <c r="A36" s="143"/>
      <c r="B36" s="141" t="s">
        <v>48</v>
      </c>
      <c r="C36" s="154"/>
      <c r="D36" s="155"/>
      <c r="E36" s="72" t="s">
        <v>7</v>
      </c>
      <c r="F36" s="73"/>
      <c r="G36" s="145" t="s">
        <v>2</v>
      </c>
      <c r="H36" s="154"/>
      <c r="I36" s="155"/>
      <c r="J36" s="72" t="s">
        <v>7</v>
      </c>
      <c r="K36" s="73"/>
      <c r="L36" s="145" t="s">
        <v>2</v>
      </c>
      <c r="M36" s="154"/>
      <c r="N36" s="155"/>
      <c r="O36" s="72" t="s">
        <v>7</v>
      </c>
      <c r="P36" s="73"/>
      <c r="Q36" s="289" t="s">
        <v>2</v>
      </c>
    </row>
    <row r="37" spans="1:17" ht="21">
      <c r="A37" s="144"/>
      <c r="B37" s="142"/>
      <c r="C37" s="156"/>
      <c r="D37" s="157"/>
      <c r="E37" s="71" t="s">
        <v>8</v>
      </c>
      <c r="F37" s="74"/>
      <c r="G37" s="146"/>
      <c r="H37" s="156"/>
      <c r="I37" s="157"/>
      <c r="J37" s="71" t="s">
        <v>8</v>
      </c>
      <c r="K37" s="74"/>
      <c r="L37" s="146"/>
      <c r="M37" s="156"/>
      <c r="N37" s="157"/>
      <c r="O37" s="71" t="s">
        <v>8</v>
      </c>
      <c r="P37" s="74"/>
      <c r="Q37" s="290"/>
    </row>
    <row r="38" spans="1:17" ht="21">
      <c r="A38" s="143"/>
      <c r="B38" s="141" t="s">
        <v>48</v>
      </c>
      <c r="C38" s="154"/>
      <c r="D38" s="155"/>
      <c r="E38" s="72" t="s">
        <v>7</v>
      </c>
      <c r="F38" s="73"/>
      <c r="G38" s="145" t="s">
        <v>2</v>
      </c>
      <c r="H38" s="154"/>
      <c r="I38" s="155"/>
      <c r="J38" s="72" t="s">
        <v>7</v>
      </c>
      <c r="K38" s="73"/>
      <c r="L38" s="145" t="s">
        <v>2</v>
      </c>
      <c r="M38" s="154"/>
      <c r="N38" s="155"/>
      <c r="O38" s="72" t="s">
        <v>7</v>
      </c>
      <c r="P38" s="73"/>
      <c r="Q38" s="289" t="s">
        <v>2</v>
      </c>
    </row>
    <row r="39" spans="1:17" ht="21">
      <c r="A39" s="144"/>
      <c r="B39" s="142"/>
      <c r="C39" s="156"/>
      <c r="D39" s="157"/>
      <c r="E39" s="71" t="s">
        <v>8</v>
      </c>
      <c r="F39" s="74"/>
      <c r="G39" s="146"/>
      <c r="H39" s="156"/>
      <c r="I39" s="157"/>
      <c r="J39" s="71" t="s">
        <v>8</v>
      </c>
      <c r="K39" s="74"/>
      <c r="L39" s="146"/>
      <c r="M39" s="156"/>
      <c r="N39" s="157"/>
      <c r="O39" s="71" t="s">
        <v>8</v>
      </c>
      <c r="P39" s="74"/>
      <c r="Q39" s="290"/>
    </row>
    <row r="40" spans="1:17" ht="34.5" customHeight="1">
      <c r="A40" s="162" t="s">
        <v>5</v>
      </c>
      <c r="B40" s="163"/>
      <c r="C40" s="356" t="s">
        <v>33</v>
      </c>
      <c r="D40" s="357"/>
      <c r="E40" s="357"/>
      <c r="F40" s="357"/>
      <c r="G40" s="357"/>
      <c r="H40" s="358"/>
      <c r="I40" s="354" t="s">
        <v>75</v>
      </c>
      <c r="J40" s="354"/>
      <c r="K40" s="354"/>
      <c r="L40" s="354"/>
      <c r="M40" s="354"/>
      <c r="N40" s="354"/>
      <c r="O40" s="354"/>
      <c r="P40" s="354"/>
      <c r="Q40" s="355"/>
    </row>
    <row r="41" spans="1:17" ht="30" customHeight="1">
      <c r="A41" s="214" t="s">
        <v>57</v>
      </c>
      <c r="B41" s="163"/>
      <c r="C41" s="82" t="s">
        <v>56</v>
      </c>
      <c r="D41" s="87" t="s">
        <v>48</v>
      </c>
      <c r="E41" s="167" t="s">
        <v>55</v>
      </c>
      <c r="F41" s="168"/>
      <c r="G41" s="168"/>
      <c r="H41" s="82" t="s">
        <v>56</v>
      </c>
      <c r="I41" s="87" t="s">
        <v>48</v>
      </c>
      <c r="J41" s="167" t="s">
        <v>55</v>
      </c>
      <c r="K41" s="168"/>
      <c r="L41" s="168"/>
      <c r="M41" s="82" t="s">
        <v>56</v>
      </c>
      <c r="N41" s="87" t="s">
        <v>48</v>
      </c>
      <c r="O41" s="167" t="s">
        <v>55</v>
      </c>
      <c r="P41" s="168"/>
      <c r="Q41" s="169"/>
    </row>
    <row r="42" spans="1:17" ht="30" customHeight="1">
      <c r="A42" s="258"/>
      <c r="B42" s="259"/>
      <c r="C42" s="98"/>
      <c r="D42" s="99"/>
      <c r="E42" s="285"/>
      <c r="F42" s="286"/>
      <c r="G42" s="287"/>
      <c r="H42" s="67"/>
      <c r="I42" s="83"/>
      <c r="J42" s="339"/>
      <c r="K42" s="340"/>
      <c r="L42" s="353"/>
      <c r="M42" s="67"/>
      <c r="N42" s="83"/>
      <c r="O42" s="339"/>
      <c r="P42" s="340"/>
      <c r="Q42" s="341"/>
    </row>
    <row r="43" spans="1:17" ht="30" customHeight="1">
      <c r="A43" s="258"/>
      <c r="B43" s="259"/>
      <c r="C43" s="100"/>
      <c r="D43" s="101"/>
      <c r="E43" s="173"/>
      <c r="F43" s="174"/>
      <c r="G43" s="175"/>
      <c r="H43" s="68"/>
      <c r="I43" s="84"/>
      <c r="J43" s="342"/>
      <c r="K43" s="343"/>
      <c r="L43" s="366"/>
      <c r="M43" s="68"/>
      <c r="N43" s="84"/>
      <c r="O43" s="342"/>
      <c r="P43" s="343"/>
      <c r="Q43" s="344"/>
    </row>
    <row r="44" spans="1:17" ht="30" customHeight="1">
      <c r="A44" s="258"/>
      <c r="B44" s="259"/>
      <c r="C44" s="100"/>
      <c r="D44" s="101"/>
      <c r="E44" s="173"/>
      <c r="F44" s="174"/>
      <c r="G44" s="175"/>
      <c r="H44" s="68"/>
      <c r="I44" s="84"/>
      <c r="J44" s="342"/>
      <c r="K44" s="343"/>
      <c r="L44" s="366"/>
      <c r="M44" s="68"/>
      <c r="N44" s="84"/>
      <c r="O44" s="342"/>
      <c r="P44" s="343"/>
      <c r="Q44" s="344"/>
    </row>
    <row r="45" spans="1:17" ht="30" customHeight="1">
      <c r="A45" s="258"/>
      <c r="B45" s="259"/>
      <c r="C45" s="100"/>
      <c r="D45" s="101"/>
      <c r="E45" s="173"/>
      <c r="F45" s="174"/>
      <c r="G45" s="175"/>
      <c r="H45" s="68"/>
      <c r="I45" s="84"/>
      <c r="J45" s="342"/>
      <c r="K45" s="343"/>
      <c r="L45" s="366"/>
      <c r="M45" s="68"/>
      <c r="N45" s="84"/>
      <c r="O45" s="342"/>
      <c r="P45" s="343"/>
      <c r="Q45" s="344"/>
    </row>
    <row r="46" spans="1:17" ht="30" customHeight="1">
      <c r="A46" s="258"/>
      <c r="B46" s="259"/>
      <c r="C46" s="100"/>
      <c r="D46" s="101"/>
      <c r="E46" s="265"/>
      <c r="F46" s="266"/>
      <c r="G46" s="267"/>
      <c r="H46" s="68"/>
      <c r="I46" s="84"/>
      <c r="J46" s="360"/>
      <c r="K46" s="361"/>
      <c r="L46" s="367"/>
      <c r="M46" s="68"/>
      <c r="N46" s="84"/>
      <c r="O46" s="360"/>
      <c r="P46" s="361"/>
      <c r="Q46" s="362"/>
    </row>
    <row r="47" spans="1:17" ht="30" customHeight="1">
      <c r="A47" s="260"/>
      <c r="B47" s="261"/>
      <c r="C47" s="102"/>
      <c r="D47" s="103"/>
      <c r="E47" s="281"/>
      <c r="F47" s="282"/>
      <c r="G47" s="283"/>
      <c r="H47" s="69"/>
      <c r="I47" s="85"/>
      <c r="J47" s="363"/>
      <c r="K47" s="364"/>
      <c r="L47" s="368"/>
      <c r="M47" s="69"/>
      <c r="N47" s="85"/>
      <c r="O47" s="363"/>
      <c r="P47" s="364"/>
      <c r="Q47" s="365"/>
    </row>
    <row r="48" spans="1:17" ht="30" customHeight="1">
      <c r="A48" s="79"/>
      <c r="B48" s="3"/>
      <c r="C48" s="123"/>
      <c r="D48" s="124"/>
      <c r="E48" s="125"/>
      <c r="F48" s="125"/>
      <c r="G48" s="125"/>
      <c r="H48" s="91"/>
      <c r="I48" s="92"/>
      <c r="J48" s="93"/>
      <c r="K48" s="93"/>
      <c r="L48" s="93"/>
      <c r="M48" s="91"/>
      <c r="N48" s="92"/>
      <c r="O48" s="93"/>
      <c r="P48" s="93"/>
      <c r="Q48" s="95"/>
    </row>
    <row r="49" spans="1:17" ht="30" customHeight="1">
      <c r="A49" s="79"/>
      <c r="B49" s="3"/>
      <c r="C49" s="123"/>
      <c r="D49" s="124"/>
      <c r="E49" s="125"/>
      <c r="F49" s="125"/>
      <c r="G49" s="125"/>
      <c r="H49" s="91"/>
      <c r="I49" s="92"/>
      <c r="J49" s="93"/>
      <c r="K49" s="93"/>
      <c r="L49" s="93"/>
      <c r="M49" s="91"/>
      <c r="N49" s="92"/>
      <c r="O49" s="93"/>
      <c r="P49" s="93"/>
      <c r="Q49" s="95"/>
    </row>
    <row r="50" spans="1:17" ht="30" customHeight="1">
      <c r="A50" s="79"/>
      <c r="B50" s="3"/>
      <c r="C50" s="123"/>
      <c r="D50" s="124"/>
      <c r="E50" s="125"/>
      <c r="F50" s="125"/>
      <c r="G50" s="125"/>
      <c r="H50" s="91"/>
      <c r="I50" s="92"/>
      <c r="J50" s="93"/>
      <c r="K50" s="93"/>
      <c r="L50" s="93"/>
      <c r="M50" s="91"/>
      <c r="N50" s="92"/>
      <c r="O50" s="93"/>
      <c r="P50" s="93"/>
      <c r="Q50" s="95"/>
    </row>
    <row r="51" spans="1:17" ht="30" customHeight="1">
      <c r="A51" s="79"/>
      <c r="B51" s="3"/>
      <c r="C51" s="123"/>
      <c r="D51" s="124"/>
      <c r="E51" s="125"/>
      <c r="F51" s="125"/>
      <c r="G51" s="125"/>
      <c r="H51" s="91"/>
      <c r="I51" s="92"/>
      <c r="J51" s="93"/>
      <c r="K51" s="93"/>
      <c r="L51" s="93"/>
      <c r="M51" s="91"/>
      <c r="N51" s="92"/>
      <c r="O51" s="93"/>
      <c r="P51" s="93"/>
      <c r="Q51" s="95"/>
    </row>
    <row r="52" spans="1:17" ht="30" customHeight="1">
      <c r="A52" s="79"/>
      <c r="B52" s="3"/>
      <c r="C52" s="123"/>
      <c r="D52" s="124"/>
      <c r="E52" s="125"/>
      <c r="F52" s="125"/>
      <c r="G52" s="125"/>
      <c r="H52" s="91"/>
      <c r="I52" s="92"/>
      <c r="J52" s="93"/>
      <c r="K52" s="93"/>
      <c r="L52" s="93"/>
      <c r="M52" s="91"/>
      <c r="N52" s="92"/>
      <c r="O52" s="93"/>
      <c r="P52" s="93"/>
      <c r="Q52" s="95"/>
    </row>
    <row r="53" spans="1:17" ht="30" customHeight="1">
      <c r="A53" s="79"/>
      <c r="B53" s="3"/>
      <c r="C53" s="123"/>
      <c r="D53" s="124"/>
      <c r="E53" s="125"/>
      <c r="F53" s="125"/>
      <c r="G53" s="125"/>
      <c r="H53" s="91"/>
      <c r="I53" s="92"/>
      <c r="J53" s="93"/>
      <c r="K53" s="93"/>
      <c r="L53" s="93"/>
      <c r="M53" s="91"/>
      <c r="N53" s="92"/>
      <c r="O53" s="93"/>
      <c r="P53" s="93"/>
      <c r="Q53" s="95"/>
    </row>
    <row r="54" spans="1:17" ht="30" customHeight="1">
      <c r="A54" s="79"/>
      <c r="B54" s="3"/>
      <c r="C54" s="123"/>
      <c r="D54" s="124"/>
      <c r="E54" s="125"/>
      <c r="F54" s="125"/>
      <c r="G54" s="125"/>
      <c r="H54" s="91"/>
      <c r="I54" s="92"/>
      <c r="J54" s="93"/>
      <c r="K54" s="93"/>
      <c r="L54" s="93"/>
      <c r="M54" s="91"/>
      <c r="N54" s="92"/>
      <c r="O54" s="93"/>
      <c r="P54" s="93"/>
      <c r="Q54" s="95"/>
    </row>
    <row r="55" spans="1:17" ht="30" customHeight="1">
      <c r="A55" s="79"/>
      <c r="B55" s="3"/>
      <c r="C55" s="123"/>
      <c r="D55" s="124"/>
      <c r="E55" s="125"/>
      <c r="F55" s="125"/>
      <c r="G55" s="125"/>
      <c r="H55" s="91"/>
      <c r="I55" s="92"/>
      <c r="J55" s="93"/>
      <c r="K55" s="93"/>
      <c r="L55" s="93"/>
      <c r="M55" s="91"/>
      <c r="N55" s="92"/>
      <c r="O55" s="93"/>
      <c r="P55" s="93"/>
      <c r="Q55" s="95"/>
    </row>
    <row r="56" spans="1:17" ht="30" customHeight="1">
      <c r="A56" s="79"/>
      <c r="B56" s="3"/>
      <c r="C56" s="123"/>
      <c r="D56" s="124"/>
      <c r="E56" s="125"/>
      <c r="F56" s="125"/>
      <c r="G56" s="125"/>
      <c r="H56" s="91"/>
      <c r="I56" s="92"/>
      <c r="J56" s="93"/>
      <c r="K56" s="93"/>
      <c r="L56" s="93"/>
      <c r="M56" s="91"/>
      <c r="N56" s="92"/>
      <c r="O56" s="93"/>
      <c r="P56" s="93"/>
      <c r="Q56" s="95"/>
    </row>
    <row r="57" spans="1:17" ht="30" customHeight="1">
      <c r="A57" s="79"/>
      <c r="B57" s="3"/>
      <c r="C57" s="123"/>
      <c r="D57" s="124"/>
      <c r="E57" s="125"/>
      <c r="F57" s="125"/>
      <c r="G57" s="125"/>
      <c r="H57" s="91"/>
      <c r="I57" s="92"/>
      <c r="J57" s="93"/>
      <c r="K57" s="93"/>
      <c r="L57" s="93"/>
      <c r="M57" s="91"/>
      <c r="N57" s="92"/>
      <c r="O57" s="93"/>
      <c r="P57" s="93"/>
      <c r="Q57" s="95"/>
    </row>
    <row r="58" spans="1:17" ht="30" customHeight="1">
      <c r="A58" s="79"/>
      <c r="B58" s="3"/>
      <c r="C58" s="123"/>
      <c r="D58" s="124"/>
      <c r="E58" s="125"/>
      <c r="F58" s="125"/>
      <c r="G58" s="125"/>
      <c r="H58" s="91"/>
      <c r="I58" s="92"/>
      <c r="J58" s="93"/>
      <c r="K58" s="93"/>
      <c r="L58" s="93"/>
      <c r="M58" s="91"/>
      <c r="N58" s="92"/>
      <c r="O58" s="93"/>
      <c r="P58" s="93"/>
      <c r="Q58" s="95"/>
    </row>
    <row r="59" spans="1:17" ht="30" customHeight="1">
      <c r="A59" s="79"/>
      <c r="B59" s="3"/>
      <c r="C59" s="123"/>
      <c r="D59" s="124"/>
      <c r="E59" s="125"/>
      <c r="F59" s="125"/>
      <c r="G59" s="125"/>
      <c r="H59" s="91"/>
      <c r="I59" s="92"/>
      <c r="J59" s="93"/>
      <c r="K59" s="93"/>
      <c r="L59" s="93"/>
      <c r="M59" s="91"/>
      <c r="N59" s="92"/>
      <c r="O59" s="93"/>
      <c r="P59" s="93"/>
      <c r="Q59" s="95"/>
    </row>
    <row r="60" spans="1:17" ht="30" customHeight="1">
      <c r="A60" s="79"/>
      <c r="B60" s="3"/>
      <c r="C60" s="123"/>
      <c r="D60" s="124"/>
      <c r="E60" s="125"/>
      <c r="F60" s="125"/>
      <c r="G60" s="125"/>
      <c r="H60" s="91"/>
      <c r="I60" s="92"/>
      <c r="J60" s="93"/>
      <c r="K60" s="93"/>
      <c r="L60" s="93"/>
      <c r="M60" s="91"/>
      <c r="N60" s="92"/>
      <c r="O60" s="93"/>
      <c r="P60" s="93"/>
      <c r="Q60" s="95"/>
    </row>
    <row r="61" spans="1:17" ht="30" customHeight="1">
      <c r="A61" s="79"/>
      <c r="B61" s="3"/>
      <c r="C61" s="123"/>
      <c r="D61" s="124"/>
      <c r="E61" s="125"/>
      <c r="F61" s="125"/>
      <c r="G61" s="125"/>
      <c r="H61" s="91"/>
      <c r="I61" s="92"/>
      <c r="J61" s="93"/>
      <c r="K61" s="93"/>
      <c r="L61" s="93"/>
      <c r="M61" s="91"/>
      <c r="N61" s="92"/>
      <c r="O61" s="93"/>
      <c r="P61" s="93"/>
      <c r="Q61" s="95"/>
    </row>
    <row r="62" spans="1:17" ht="30" customHeight="1">
      <c r="A62" s="79"/>
      <c r="B62" s="3"/>
      <c r="C62" s="123"/>
      <c r="D62" s="124"/>
      <c r="E62" s="125"/>
      <c r="F62" s="125"/>
      <c r="G62" s="125"/>
      <c r="H62" s="91"/>
      <c r="I62" s="92"/>
      <c r="J62" s="93"/>
      <c r="K62" s="93"/>
      <c r="L62" s="93"/>
      <c r="M62" s="91"/>
      <c r="N62" s="92"/>
      <c r="O62" s="93"/>
      <c r="P62" s="93"/>
      <c r="Q62" s="95"/>
    </row>
    <row r="63" spans="1:17" ht="30" customHeight="1">
      <c r="A63" s="79"/>
      <c r="B63" s="3"/>
      <c r="C63" s="123"/>
      <c r="D63" s="124"/>
      <c r="E63" s="125"/>
      <c r="F63" s="125"/>
      <c r="G63" s="125"/>
      <c r="H63" s="91"/>
      <c r="I63" s="92"/>
      <c r="J63" s="93"/>
      <c r="K63" s="93"/>
      <c r="L63" s="93"/>
      <c r="M63" s="91"/>
      <c r="N63" s="92"/>
      <c r="O63" s="93"/>
      <c r="P63" s="93"/>
      <c r="Q63" s="95"/>
    </row>
    <row r="64" spans="1:17" ht="30" customHeight="1">
      <c r="A64" s="79"/>
      <c r="B64" s="3"/>
      <c r="C64" s="123"/>
      <c r="D64" s="124"/>
      <c r="E64" s="125"/>
      <c r="F64" s="125"/>
      <c r="G64" s="125"/>
      <c r="H64" s="91"/>
      <c r="I64" s="92"/>
      <c r="J64" s="93"/>
      <c r="K64" s="93"/>
      <c r="L64" s="93"/>
      <c r="M64" s="91"/>
      <c r="N64" s="92"/>
      <c r="O64" s="93"/>
      <c r="P64" s="93"/>
      <c r="Q64" s="95"/>
    </row>
    <row r="65" spans="1:17" ht="30" customHeight="1" thickBot="1">
      <c r="A65" s="138" t="s">
        <v>78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40"/>
    </row>
    <row r="66" spans="1:17" ht="39.75" customHeight="1">
      <c r="A66" s="160" t="s">
        <v>77</v>
      </c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</row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  <row r="74" ht="39.75" customHeight="1"/>
    <row r="75" ht="39.75" customHeight="1"/>
    <row r="76" ht="39.75" customHeight="1"/>
    <row r="77" ht="39.75" customHeight="1"/>
    <row r="78" ht="39.75" customHeight="1"/>
    <row r="79" ht="39.75" customHeight="1"/>
    <row r="80" ht="39.75" customHeight="1"/>
  </sheetData>
  <sheetProtection/>
  <mergeCells count="128">
    <mergeCell ref="C9:Q9"/>
    <mergeCell ref="G32:G33"/>
    <mergeCell ref="O46:Q46"/>
    <mergeCell ref="O47:Q47"/>
    <mergeCell ref="J43:L43"/>
    <mergeCell ref="J44:L44"/>
    <mergeCell ref="J45:L45"/>
    <mergeCell ref="J46:L46"/>
    <mergeCell ref="J47:L47"/>
    <mergeCell ref="O44:Q44"/>
    <mergeCell ref="O45:Q45"/>
    <mergeCell ref="C26:D27"/>
    <mergeCell ref="G26:G27"/>
    <mergeCell ref="G28:G29"/>
    <mergeCell ref="L36:L37"/>
    <mergeCell ref="L34:L35"/>
    <mergeCell ref="E42:G42"/>
    <mergeCell ref="I40:Q40"/>
    <mergeCell ref="C40:H40"/>
    <mergeCell ref="L38:L39"/>
    <mergeCell ref="A41:B47"/>
    <mergeCell ref="E41:G41"/>
    <mergeCell ref="J41:L41"/>
    <mergeCell ref="J42:L42"/>
    <mergeCell ref="C34:D35"/>
    <mergeCell ref="C36:D37"/>
    <mergeCell ref="C38:D39"/>
    <mergeCell ref="G36:G37"/>
    <mergeCell ref="A40:B40"/>
    <mergeCell ref="E47:G47"/>
    <mergeCell ref="O41:Q41"/>
    <mergeCell ref="O42:Q42"/>
    <mergeCell ref="O43:Q43"/>
    <mergeCell ref="C11:Q11"/>
    <mergeCell ref="B12:F12"/>
    <mergeCell ref="H24:I25"/>
    <mergeCell ref="H26:I27"/>
    <mergeCell ref="B19:D20"/>
    <mergeCell ref="G30:G31"/>
    <mergeCell ref="A21:B23"/>
    <mergeCell ref="Q26:Q27"/>
    <mergeCell ref="Q28:Q29"/>
    <mergeCell ref="Q24:Q25"/>
    <mergeCell ref="C21:G22"/>
    <mergeCell ref="J20:Q20"/>
    <mergeCell ref="G20:I20"/>
    <mergeCell ref="C24:D25"/>
    <mergeCell ref="H23:I23"/>
    <mergeCell ref="G24:G25"/>
    <mergeCell ref="H21:L22"/>
    <mergeCell ref="A1:Q3"/>
    <mergeCell ref="A5:A6"/>
    <mergeCell ref="A7:A11"/>
    <mergeCell ref="M5:Q5"/>
    <mergeCell ref="B5:L6"/>
    <mergeCell ref="B14:F14"/>
    <mergeCell ref="B8:Q8"/>
    <mergeCell ref="C7:G7"/>
    <mergeCell ref="M6:Q6"/>
    <mergeCell ref="C10:H10"/>
    <mergeCell ref="J19:Q19"/>
    <mergeCell ref="A19:A20"/>
    <mergeCell ref="B18:Q18"/>
    <mergeCell ref="B13:Q13"/>
    <mergeCell ref="G19:I19"/>
    <mergeCell ref="C15:G15"/>
    <mergeCell ref="E20:F20"/>
    <mergeCell ref="B16:Q17"/>
    <mergeCell ref="C28:D29"/>
    <mergeCell ref="A12:A13"/>
    <mergeCell ref="A14:A17"/>
    <mergeCell ref="M21:Q22"/>
    <mergeCell ref="J23:K23"/>
    <mergeCell ref="A24:A25"/>
    <mergeCell ref="E19:F19"/>
    <mergeCell ref="C23:D23"/>
    <mergeCell ref="E23:F23"/>
    <mergeCell ref="M28:N29"/>
    <mergeCell ref="E43:G43"/>
    <mergeCell ref="E44:G44"/>
    <mergeCell ref="E45:G45"/>
    <mergeCell ref="E46:G46"/>
    <mergeCell ref="C30:D31"/>
    <mergeCell ref="L30:L31"/>
    <mergeCell ref="L32:L33"/>
    <mergeCell ref="H30:I31"/>
    <mergeCell ref="H32:I33"/>
    <mergeCell ref="H34:I35"/>
    <mergeCell ref="A66:Q66"/>
    <mergeCell ref="C32:D33"/>
    <mergeCell ref="Q30:Q31"/>
    <mergeCell ref="M32:N33"/>
    <mergeCell ref="Q32:Q33"/>
    <mergeCell ref="M23:N23"/>
    <mergeCell ref="H28:I29"/>
    <mergeCell ref="O23:P23"/>
    <mergeCell ref="M24:N25"/>
    <mergeCell ref="M26:N27"/>
    <mergeCell ref="L24:L25"/>
    <mergeCell ref="L26:L27"/>
    <mergeCell ref="L28:L29"/>
    <mergeCell ref="M38:N39"/>
    <mergeCell ref="Q38:Q39"/>
    <mergeCell ref="M34:N35"/>
    <mergeCell ref="M30:N31"/>
    <mergeCell ref="M36:N37"/>
    <mergeCell ref="Q36:Q37"/>
    <mergeCell ref="Q34:Q35"/>
    <mergeCell ref="G38:G39"/>
    <mergeCell ref="H38:I39"/>
    <mergeCell ref="H36:I37"/>
    <mergeCell ref="G34:G35"/>
    <mergeCell ref="A65:Q65"/>
    <mergeCell ref="A26:A27"/>
    <mergeCell ref="A28:A29"/>
    <mergeCell ref="A30:A31"/>
    <mergeCell ref="A32:A33"/>
    <mergeCell ref="B38:B39"/>
    <mergeCell ref="A34:A35"/>
    <mergeCell ref="A36:A37"/>
    <mergeCell ref="A38:A39"/>
    <mergeCell ref="B34:B35"/>
    <mergeCell ref="B36:B37"/>
    <mergeCell ref="B24:B25"/>
    <mergeCell ref="B26:B27"/>
    <mergeCell ref="B28:B29"/>
    <mergeCell ref="B30:B31"/>
    <mergeCell ref="B32:B33"/>
  </mergeCells>
  <dataValidations count="8">
    <dataValidation allowBlank="1" showInputMessage="1" showErrorMessage="1" imeMode="hiragana" sqref="B5:L6 B8:Q8 M6:Q6 B13:Q13 B16:Q17 J20"/>
    <dataValidation allowBlank="1" showInputMessage="1" showErrorMessage="1" imeMode="off" sqref="C7:G7 C11:Q11 C15:G15 C9:C10 D10:H10"/>
    <dataValidation type="list" allowBlank="1" showInputMessage="1" showErrorMessage="1" sqref="B14:F14 B12:F12">
      <formula1>"【リストから選択してください】,申込者と同じ,申込者と異なる（下記に記載してください）"</formula1>
    </dataValidation>
    <dataValidation type="list" allowBlank="1" showInputMessage="1" showErrorMessage="1" sqref="B19:D20">
      <formula1>"【リストから選択してください】,1.希望しない,2.希望する（右のセルに必要事項を記載）"</formula1>
    </dataValidation>
    <dataValidation type="list" allowBlank="1" showInputMessage="1" showErrorMessage="1" sqref="G19:I19">
      <formula1>"【リストから選択してください】,当ｾﾝﾀｰの決裁日,空欄,指定日（右のセルに日付を記載してください）"</formula1>
    </dataValidation>
    <dataValidation type="list" allowBlank="1" showInputMessage="1" showErrorMessage="1" sqref="G20:I20">
      <formula1>"【リストから選択してください】,事前送付,請求書に同封"</formula1>
    </dataValidation>
    <dataValidation type="list" allowBlank="1" showInputMessage="1" showErrorMessage="1" sqref="C40:H40">
      <formula1>"【リストから選択してください】,1.後払-振込,2.後払-現金払,3.当日現金払,4.請求書当日持帰り"</formula1>
    </dataValidation>
    <dataValidation type="list" allowBlank="1" showInputMessage="1" showErrorMessage="1" sqref="C24:D39 H24:I39 M24:N39">
      <formula1>"【リストから選択してください】,午前,午後,１日,午後+1ｈ,午後＋夜間,１日+1h,夜間,全日"</formula1>
    </dataValidation>
  </dataValidations>
  <printOptions horizontalCentered="1"/>
  <pageMargins left="0.984251968503937" right="0.4724409448818898" top="0.5905511811023623" bottom="0.15748031496062992" header="0.31496062992125984" footer="0.15748031496062992"/>
  <pageSetup blackAndWhite="1" horizontalDpi="600" verticalDpi="600" orientation="portrait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66"/>
  <sheetViews>
    <sheetView showGridLines="0" showZeros="0" zoomScale="70" zoomScaleNormal="70" workbookViewId="0" topLeftCell="A10">
      <selection activeCell="C21" sqref="C21:G22"/>
    </sheetView>
  </sheetViews>
  <sheetFormatPr defaultColWidth="9.140625" defaultRowHeight="15"/>
  <cols>
    <col min="1" max="1" width="26.8515625" style="1" customWidth="1"/>
    <col min="2" max="17" width="10.421875" style="1" customWidth="1"/>
    <col min="18" max="16384" width="9.00390625" style="1" customWidth="1"/>
  </cols>
  <sheetData>
    <row r="1" spans="1:17" ht="25.5" customHeight="1">
      <c r="A1" s="313" t="s">
        <v>58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</row>
    <row r="2" spans="1:17" ht="25.5" customHeight="1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</row>
    <row r="3" spans="1:17" ht="25.5" customHeight="1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</row>
    <row r="4" spans="1:17" ht="25.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8" t="s">
        <v>16</v>
      </c>
      <c r="L4" s="8">
        <f>'お客様記入ページ　使用申込書(控）　'!L4</f>
        <v>0</v>
      </c>
      <c r="M4" s="9" t="s">
        <v>17</v>
      </c>
      <c r="N4" s="8">
        <f>'お客様記入ページ　使用申込書(控）　'!N4</f>
        <v>0</v>
      </c>
      <c r="O4" s="9" t="s">
        <v>18</v>
      </c>
      <c r="P4" s="8">
        <f>'お客様記入ページ　使用申込書(控）　'!P4</f>
        <v>0</v>
      </c>
      <c r="Q4" s="9" t="s">
        <v>19</v>
      </c>
    </row>
    <row r="5" spans="1:17" ht="30" customHeight="1">
      <c r="A5" s="188" t="s">
        <v>1</v>
      </c>
      <c r="B5" s="438">
        <f>'お客様記入ページ　使用申込書(控）　'!B5:L6</f>
        <v>0</v>
      </c>
      <c r="C5" s="439"/>
      <c r="D5" s="439"/>
      <c r="E5" s="439"/>
      <c r="F5" s="439"/>
      <c r="G5" s="439"/>
      <c r="H5" s="439"/>
      <c r="I5" s="439"/>
      <c r="J5" s="439"/>
      <c r="K5" s="439"/>
      <c r="L5" s="440"/>
      <c r="M5" s="200" t="s">
        <v>27</v>
      </c>
      <c r="N5" s="201"/>
      <c r="O5" s="201"/>
      <c r="P5" s="201"/>
      <c r="Q5" s="202"/>
    </row>
    <row r="6" spans="1:17" ht="30" customHeight="1">
      <c r="A6" s="189"/>
      <c r="B6" s="441"/>
      <c r="C6" s="442"/>
      <c r="D6" s="442"/>
      <c r="E6" s="442"/>
      <c r="F6" s="442"/>
      <c r="G6" s="442"/>
      <c r="H6" s="442"/>
      <c r="I6" s="442"/>
      <c r="J6" s="442"/>
      <c r="K6" s="442"/>
      <c r="L6" s="443"/>
      <c r="M6" s="444">
        <f>'お客様記入ページ　使用申込書(控）　'!M6:Q6</f>
        <v>0</v>
      </c>
      <c r="N6" s="445"/>
      <c r="O6" s="445"/>
      <c r="P6" s="445"/>
      <c r="Q6" s="446"/>
    </row>
    <row r="7" spans="1:17" ht="24.75" customHeight="1">
      <c r="A7" s="203" t="s">
        <v>3</v>
      </c>
      <c r="B7" s="21" t="str">
        <f>'お客様記入ページ　使用申込書(控）　'!B7:G7</f>
        <v>〒</v>
      </c>
      <c r="C7" s="447">
        <f>'お客様記入ページ　使用申込書(控）　'!C7:G7</f>
        <v>0</v>
      </c>
      <c r="D7" s="447"/>
      <c r="E7" s="447"/>
      <c r="F7" s="447"/>
      <c r="G7" s="447"/>
      <c r="H7" s="22"/>
      <c r="I7" s="22"/>
      <c r="J7" s="22"/>
      <c r="K7" s="22"/>
      <c r="L7" s="22"/>
      <c r="M7" s="22"/>
      <c r="N7" s="22"/>
      <c r="O7" s="22"/>
      <c r="P7" s="22"/>
      <c r="Q7" s="23"/>
    </row>
    <row r="8" spans="1:17" ht="61.5" customHeight="1">
      <c r="A8" s="189"/>
      <c r="B8" s="429">
        <f>'お客様記入ページ　使用申込書(控）　'!B8:Q8</f>
        <v>0</v>
      </c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1"/>
    </row>
    <row r="9" spans="1:17" ht="34.5" customHeight="1">
      <c r="A9" s="189"/>
      <c r="B9" s="64" t="str">
        <f>'お客様記入ページ　使用申込書(控）　'!B9:H9</f>
        <v>TEL</v>
      </c>
      <c r="C9" s="432">
        <f>'お客様記入ページ　使用申込書(控）　'!C9:H9</f>
        <v>0</v>
      </c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48"/>
    </row>
    <row r="10" spans="1:17" ht="34.5" customHeight="1">
      <c r="A10" s="189"/>
      <c r="B10" s="64" t="s">
        <v>13</v>
      </c>
      <c r="C10" s="432">
        <f>'お客様記入ページ　使用申込書(控）　'!C10:H10</f>
        <v>0</v>
      </c>
      <c r="D10" s="432"/>
      <c r="E10" s="432"/>
      <c r="F10" s="432"/>
      <c r="G10" s="432"/>
      <c r="H10" s="432"/>
      <c r="I10" s="24"/>
      <c r="J10" s="24"/>
      <c r="K10" s="24"/>
      <c r="L10" s="24"/>
      <c r="M10" s="24"/>
      <c r="N10" s="24"/>
      <c r="O10" s="24"/>
      <c r="P10" s="24"/>
      <c r="Q10" s="25"/>
    </row>
    <row r="11" spans="1:17" ht="34.5" customHeight="1">
      <c r="A11" s="190"/>
      <c r="B11" s="66" t="s">
        <v>14</v>
      </c>
      <c r="C11" s="433">
        <f>'お客様記入ページ　使用申込書(控）　'!C11:Q11</f>
        <v>0</v>
      </c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4"/>
    </row>
    <row r="12" spans="1:17" ht="34.5" customHeight="1">
      <c r="A12" s="422" t="s">
        <v>4</v>
      </c>
      <c r="B12" s="423" t="str">
        <f>'お客様記入ページ　使用申込書(控）　'!B12:F12</f>
        <v>【リストから選択してください】</v>
      </c>
      <c r="C12" s="424"/>
      <c r="D12" s="424"/>
      <c r="E12" s="424"/>
      <c r="F12" s="42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</row>
    <row r="13" spans="1:17" ht="49.5" customHeight="1">
      <c r="A13" s="225"/>
      <c r="B13" s="435">
        <f>'お客様記入ページ　使用申込書(控）　'!B13:Q13</f>
        <v>0</v>
      </c>
      <c r="C13" s="436"/>
      <c r="D13" s="436"/>
      <c r="E13" s="436"/>
      <c r="F13" s="436"/>
      <c r="G13" s="436"/>
      <c r="H13" s="436"/>
      <c r="I13" s="436"/>
      <c r="J13" s="436"/>
      <c r="K13" s="436"/>
      <c r="L13" s="436"/>
      <c r="M13" s="436"/>
      <c r="N13" s="436"/>
      <c r="O13" s="436"/>
      <c r="P13" s="436"/>
      <c r="Q13" s="437"/>
    </row>
    <row r="14" spans="1:17" ht="30" customHeight="1">
      <c r="A14" s="216" t="s">
        <v>6</v>
      </c>
      <c r="B14" s="423" t="str">
        <f>'お客様記入ページ　使用申込書(控）　'!B14:F14</f>
        <v>【リストから選択してください】</v>
      </c>
      <c r="C14" s="424"/>
      <c r="D14" s="424"/>
      <c r="E14" s="424"/>
      <c r="F14" s="424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1:17" ht="24.75" customHeight="1">
      <c r="A15" s="215"/>
      <c r="B15" s="37" t="s">
        <v>0</v>
      </c>
      <c r="C15" s="425">
        <f>'お客様記入ページ　使用申込書(控）　'!C15:G15</f>
        <v>0</v>
      </c>
      <c r="D15" s="425"/>
      <c r="E15" s="425"/>
      <c r="F15" s="425"/>
      <c r="G15" s="425"/>
      <c r="H15" s="38"/>
      <c r="I15" s="38"/>
      <c r="J15" s="38"/>
      <c r="K15" s="38"/>
      <c r="L15" s="38"/>
      <c r="M15" s="38"/>
      <c r="N15" s="38"/>
      <c r="O15" s="38"/>
      <c r="P15" s="38"/>
      <c r="Q15" s="39"/>
    </row>
    <row r="16" spans="1:17" ht="24.75" customHeight="1">
      <c r="A16" s="215"/>
      <c r="B16" s="426">
        <f>'お客様記入ページ　使用申込書(控）　'!B16:Q17</f>
        <v>0</v>
      </c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8"/>
    </row>
    <row r="17" spans="1:17" ht="24.75" customHeight="1">
      <c r="A17" s="215"/>
      <c r="B17" s="426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8"/>
    </row>
    <row r="18" spans="1:17" ht="60" customHeight="1" thickBot="1">
      <c r="A18" s="78" t="s">
        <v>11</v>
      </c>
      <c r="B18" s="449">
        <f>'お客様記入ページ　使用申込書(控）　'!B18:Q18</f>
        <v>0</v>
      </c>
      <c r="C18" s="450"/>
      <c r="D18" s="450"/>
      <c r="E18" s="450"/>
      <c r="F18" s="450"/>
      <c r="G18" s="451"/>
      <c r="H18" s="451"/>
      <c r="I18" s="451"/>
      <c r="J18" s="450"/>
      <c r="K18" s="450"/>
      <c r="L18" s="450"/>
      <c r="M18" s="450"/>
      <c r="N18" s="450"/>
      <c r="O18" s="450"/>
      <c r="P18" s="450"/>
      <c r="Q18" s="452"/>
    </row>
    <row r="19" spans="1:17" ht="27.75" customHeight="1" thickBot="1">
      <c r="A19" s="162" t="s">
        <v>10</v>
      </c>
      <c r="B19" s="457" t="str">
        <f>'お客様記入ページ　使用申込書(控）　'!B19:D20</f>
        <v>【リストから選択してください】</v>
      </c>
      <c r="C19" s="457"/>
      <c r="D19" s="457"/>
      <c r="E19" s="410" t="s">
        <v>28</v>
      </c>
      <c r="F19" s="411"/>
      <c r="G19" s="247" t="str">
        <f>'お客様記入ページ　使用申込書(控）　'!G19:I19</f>
        <v>【リストから選択してください】</v>
      </c>
      <c r="H19" s="248"/>
      <c r="I19" s="249"/>
      <c r="J19" s="413">
        <f>'お客様記入ページ　使用申込書(控）　'!J19:Q19</f>
        <v>0</v>
      </c>
      <c r="K19" s="414"/>
      <c r="L19" s="414"/>
      <c r="M19" s="414"/>
      <c r="N19" s="414"/>
      <c r="O19" s="414"/>
      <c r="P19" s="414"/>
      <c r="Q19" s="415"/>
    </row>
    <row r="20" spans="1:17" ht="27.75" customHeight="1" thickBot="1">
      <c r="A20" s="258"/>
      <c r="B20" s="458"/>
      <c r="C20" s="459"/>
      <c r="D20" s="459"/>
      <c r="E20" s="253" t="s">
        <v>29</v>
      </c>
      <c r="F20" s="412"/>
      <c r="G20" s="247" t="str">
        <f>'お客様記入ページ　使用申込書(控）　'!G20:I20</f>
        <v>【リストから選択してください】</v>
      </c>
      <c r="H20" s="248"/>
      <c r="I20" s="249"/>
      <c r="J20" s="336" t="str">
        <f>'お客様記入ページ　使用申込書(控）　'!J20:Q20</f>
        <v>　備考</v>
      </c>
      <c r="K20" s="337"/>
      <c r="L20" s="337"/>
      <c r="M20" s="337"/>
      <c r="N20" s="337"/>
      <c r="O20" s="337"/>
      <c r="P20" s="337"/>
      <c r="Q20" s="338"/>
    </row>
    <row r="21" spans="1:17" ht="33" customHeight="1">
      <c r="A21" s="408"/>
      <c r="B21" s="409"/>
      <c r="C21" s="416">
        <f>'お客様記入ページ　使用申込書(控）　'!C21:G22</f>
        <v>0</v>
      </c>
      <c r="D21" s="416"/>
      <c r="E21" s="416"/>
      <c r="F21" s="416"/>
      <c r="G21" s="416"/>
      <c r="H21" s="418">
        <f>'お客様記入ページ　使用申込書(控）　'!H21:L22</f>
        <v>0</v>
      </c>
      <c r="I21" s="418"/>
      <c r="J21" s="418"/>
      <c r="K21" s="418"/>
      <c r="L21" s="418"/>
      <c r="M21" s="418">
        <f>'お客様記入ページ　使用申込書(控）　'!M21:Q22</f>
        <v>0</v>
      </c>
      <c r="N21" s="418"/>
      <c r="O21" s="418"/>
      <c r="P21" s="418"/>
      <c r="Q21" s="420"/>
    </row>
    <row r="22" spans="1:17" ht="33" customHeight="1">
      <c r="A22" s="150"/>
      <c r="B22" s="151"/>
      <c r="C22" s="417"/>
      <c r="D22" s="417"/>
      <c r="E22" s="417"/>
      <c r="F22" s="417"/>
      <c r="G22" s="417"/>
      <c r="H22" s="419"/>
      <c r="I22" s="419"/>
      <c r="J22" s="419"/>
      <c r="K22" s="419"/>
      <c r="L22" s="419"/>
      <c r="M22" s="419"/>
      <c r="N22" s="419"/>
      <c r="O22" s="419"/>
      <c r="P22" s="419"/>
      <c r="Q22" s="421"/>
    </row>
    <row r="23" spans="1:17" ht="36.75" customHeight="1">
      <c r="A23" s="152"/>
      <c r="B23" s="153"/>
      <c r="C23" s="182" t="s">
        <v>9</v>
      </c>
      <c r="D23" s="183"/>
      <c r="E23" s="184" t="s">
        <v>46</v>
      </c>
      <c r="F23" s="184"/>
      <c r="G23" s="70" t="s">
        <v>47</v>
      </c>
      <c r="H23" s="182" t="s">
        <v>9</v>
      </c>
      <c r="I23" s="183"/>
      <c r="J23" s="184" t="s">
        <v>46</v>
      </c>
      <c r="K23" s="184"/>
      <c r="L23" s="70" t="s">
        <v>47</v>
      </c>
      <c r="M23" s="182" t="s">
        <v>9</v>
      </c>
      <c r="N23" s="183"/>
      <c r="O23" s="184" t="s">
        <v>46</v>
      </c>
      <c r="P23" s="184"/>
      <c r="Q23" s="94" t="s">
        <v>47</v>
      </c>
    </row>
    <row r="24" spans="1:17" ht="21.75" customHeight="1">
      <c r="A24" s="143">
        <f>'お客様記入ページ　使用申込書(控）　'!A24:A25</f>
        <v>0</v>
      </c>
      <c r="B24" s="141" t="s">
        <v>48</v>
      </c>
      <c r="C24" s="394" t="str">
        <f>'お客様記入ページ　使用申込書(控）　'!C24:D25</f>
        <v>【リストから選択してください】</v>
      </c>
      <c r="D24" s="395"/>
      <c r="E24" s="72" t="s">
        <v>7</v>
      </c>
      <c r="F24" s="76">
        <f>'お客様記入ページ　使用申込書(控）　'!F24</f>
        <v>0</v>
      </c>
      <c r="G24" s="401" t="str">
        <f>'お客様記入ページ　使用申込書(控）　'!G24:G25</f>
        <v>    名</v>
      </c>
      <c r="H24" s="394">
        <f>'お客様記入ページ　使用申込書(控）　'!H24:I25</f>
        <v>0</v>
      </c>
      <c r="I24" s="395"/>
      <c r="J24" s="72" t="s">
        <v>7</v>
      </c>
      <c r="K24" s="76">
        <f>'お客様記入ページ　使用申込書(控）　'!K24</f>
        <v>0</v>
      </c>
      <c r="L24" s="401" t="str">
        <f>'お客様記入ページ　使用申込書(控）　'!L24:L25</f>
        <v>名</v>
      </c>
      <c r="M24" s="394">
        <f>'お客様記入ページ　使用申込書(控）　'!M24:N25</f>
        <v>0</v>
      </c>
      <c r="N24" s="395"/>
      <c r="O24" s="72" t="s">
        <v>7</v>
      </c>
      <c r="P24" s="76">
        <f>'お客様記入ページ　使用申込書(控）　'!P24</f>
        <v>0</v>
      </c>
      <c r="Q24" s="403" t="str">
        <f>'お客様記入ページ　使用申込書(控）　'!Q24:Q25</f>
        <v>名</v>
      </c>
    </row>
    <row r="25" spans="1:17" ht="21.75" customHeight="1">
      <c r="A25" s="144"/>
      <c r="B25" s="142"/>
      <c r="C25" s="396"/>
      <c r="D25" s="397"/>
      <c r="E25" s="71" t="s">
        <v>8</v>
      </c>
      <c r="F25" s="77">
        <f>'お客様記入ページ　使用申込書(控）　'!F25</f>
        <v>0</v>
      </c>
      <c r="G25" s="402"/>
      <c r="H25" s="396"/>
      <c r="I25" s="397"/>
      <c r="J25" s="71" t="s">
        <v>8</v>
      </c>
      <c r="K25" s="77">
        <f>'お客様記入ページ　使用申込書(控）　'!K25</f>
        <v>0</v>
      </c>
      <c r="L25" s="402"/>
      <c r="M25" s="396"/>
      <c r="N25" s="397"/>
      <c r="O25" s="71" t="s">
        <v>8</v>
      </c>
      <c r="P25" s="77">
        <f>'お客様記入ページ　使用申込書(控）　'!P25</f>
        <v>0</v>
      </c>
      <c r="Q25" s="404"/>
    </row>
    <row r="26" spans="1:17" ht="21.75" customHeight="1">
      <c r="A26" s="143">
        <f>'お客様記入ページ　使用申込書(控）　'!A26:A27</f>
        <v>0</v>
      </c>
      <c r="B26" s="141" t="s">
        <v>48</v>
      </c>
      <c r="C26" s="394">
        <f>'お客様記入ページ　使用申込書(控）　'!C26:D27</f>
        <v>0</v>
      </c>
      <c r="D26" s="395"/>
      <c r="E26" s="72" t="s">
        <v>7</v>
      </c>
      <c r="F26" s="76">
        <f>'お客様記入ページ　使用申込書(控）　'!F26</f>
        <v>0</v>
      </c>
      <c r="G26" s="401" t="str">
        <f>'お客様記入ページ　使用申込書(控）　'!G26:G27</f>
        <v>名</v>
      </c>
      <c r="H26" s="394">
        <f>'お客様記入ページ　使用申込書(控）　'!H26:I27</f>
        <v>0</v>
      </c>
      <c r="I26" s="395"/>
      <c r="J26" s="72" t="s">
        <v>7</v>
      </c>
      <c r="K26" s="76">
        <f>'お客様記入ページ　使用申込書(控）　'!K26</f>
        <v>0</v>
      </c>
      <c r="L26" s="401" t="str">
        <f>'お客様記入ページ　使用申込書(控）　'!L26:L27</f>
        <v>名</v>
      </c>
      <c r="M26" s="394">
        <f>'お客様記入ページ　使用申込書(控）　'!M26:N27</f>
        <v>0</v>
      </c>
      <c r="N26" s="395"/>
      <c r="O26" s="72" t="s">
        <v>7</v>
      </c>
      <c r="P26" s="76">
        <f>'お客様記入ページ　使用申込書(控）　'!P26</f>
        <v>0</v>
      </c>
      <c r="Q26" s="403" t="str">
        <f>'お客様記入ページ　使用申込書(控）　'!Q26:Q27</f>
        <v>名</v>
      </c>
    </row>
    <row r="27" spans="1:17" ht="21.75" customHeight="1">
      <c r="A27" s="144"/>
      <c r="B27" s="142"/>
      <c r="C27" s="396"/>
      <c r="D27" s="397"/>
      <c r="E27" s="71" t="s">
        <v>8</v>
      </c>
      <c r="F27" s="77">
        <f>'お客様記入ページ　使用申込書(控）　'!F27</f>
        <v>0</v>
      </c>
      <c r="G27" s="402"/>
      <c r="H27" s="396"/>
      <c r="I27" s="397"/>
      <c r="J27" s="71" t="s">
        <v>8</v>
      </c>
      <c r="K27" s="77">
        <f>'お客様記入ページ　使用申込書(控）　'!K27</f>
        <v>0</v>
      </c>
      <c r="L27" s="402"/>
      <c r="M27" s="396"/>
      <c r="N27" s="397"/>
      <c r="O27" s="71" t="s">
        <v>8</v>
      </c>
      <c r="P27" s="77">
        <f>'お客様記入ページ　使用申込書(控）　'!P27</f>
        <v>0</v>
      </c>
      <c r="Q27" s="404"/>
    </row>
    <row r="28" spans="1:17" ht="21.75" customHeight="1">
      <c r="A28" s="143">
        <f>'お客様記入ページ　使用申込書(控）　'!A28:A29</f>
        <v>0</v>
      </c>
      <c r="B28" s="141" t="s">
        <v>48</v>
      </c>
      <c r="C28" s="394">
        <f>'お客様記入ページ　使用申込書(控）　'!C28:D29</f>
        <v>0</v>
      </c>
      <c r="D28" s="395"/>
      <c r="E28" s="72" t="s">
        <v>7</v>
      </c>
      <c r="F28" s="76">
        <f>'お客様記入ページ　使用申込書(控）　'!F28</f>
        <v>0</v>
      </c>
      <c r="G28" s="392" t="str">
        <f>'お客様記入ページ　使用申込書(控）　'!G28:G29</f>
        <v>名</v>
      </c>
      <c r="H28" s="394">
        <f>'お客様記入ページ　使用申込書(控）　'!H28:I29</f>
        <v>0</v>
      </c>
      <c r="I28" s="395"/>
      <c r="J28" s="72" t="s">
        <v>7</v>
      </c>
      <c r="K28" s="76">
        <f>'お客様記入ページ　使用申込書(控）　'!K28</f>
        <v>0</v>
      </c>
      <c r="L28" s="392" t="str">
        <f>'お客様記入ページ　使用申込書(控）　'!L28:L29</f>
        <v>名</v>
      </c>
      <c r="M28" s="394">
        <f>'お客様記入ページ　使用申込書(控）　'!M28:N29</f>
        <v>0</v>
      </c>
      <c r="N28" s="395"/>
      <c r="O28" s="72" t="s">
        <v>7</v>
      </c>
      <c r="P28" s="76">
        <f>'お客様記入ページ　使用申込書(控）　'!P28</f>
        <v>0</v>
      </c>
      <c r="Q28" s="390" t="str">
        <f>'お客様記入ページ　使用申込書(控）　'!Q28:Q29</f>
        <v>名</v>
      </c>
    </row>
    <row r="29" spans="1:17" ht="21.75" customHeight="1">
      <c r="A29" s="144"/>
      <c r="B29" s="142"/>
      <c r="C29" s="396"/>
      <c r="D29" s="397"/>
      <c r="E29" s="71" t="s">
        <v>8</v>
      </c>
      <c r="F29" s="77">
        <f>'お客様記入ページ　使用申込書(控）　'!F29</f>
        <v>0</v>
      </c>
      <c r="G29" s="393"/>
      <c r="H29" s="396"/>
      <c r="I29" s="397"/>
      <c r="J29" s="71" t="s">
        <v>8</v>
      </c>
      <c r="K29" s="77">
        <f>'お客様記入ページ　使用申込書(控）　'!K29</f>
        <v>0</v>
      </c>
      <c r="L29" s="393"/>
      <c r="M29" s="396"/>
      <c r="N29" s="397"/>
      <c r="O29" s="71" t="s">
        <v>8</v>
      </c>
      <c r="P29" s="77">
        <f>'お客様記入ページ　使用申込書(控）　'!P29</f>
        <v>0</v>
      </c>
      <c r="Q29" s="391"/>
    </row>
    <row r="30" spans="1:17" ht="21.75" customHeight="1">
      <c r="A30" s="143">
        <f>'お客様記入ページ　使用申込書(控）　'!A30:A31</f>
        <v>0</v>
      </c>
      <c r="B30" s="141" t="s">
        <v>48</v>
      </c>
      <c r="C30" s="394">
        <f>'お客様記入ページ　使用申込書(控）　'!C30:D31</f>
        <v>0</v>
      </c>
      <c r="D30" s="395"/>
      <c r="E30" s="72" t="s">
        <v>7</v>
      </c>
      <c r="F30" s="76">
        <f>'お客様記入ページ　使用申込書(控）　'!F30</f>
        <v>0</v>
      </c>
      <c r="G30" s="392" t="str">
        <f>'お客様記入ページ　使用申込書(控）　'!G30:G31</f>
        <v>名</v>
      </c>
      <c r="H30" s="394">
        <f>'お客様記入ページ　使用申込書(控）　'!H30:I31</f>
        <v>0</v>
      </c>
      <c r="I30" s="395"/>
      <c r="J30" s="72" t="s">
        <v>7</v>
      </c>
      <c r="K30" s="76">
        <f>'お客様記入ページ　使用申込書(控）　'!K30</f>
        <v>0</v>
      </c>
      <c r="L30" s="392" t="str">
        <f>'お客様記入ページ　使用申込書(控）　'!L30:L31</f>
        <v>名</v>
      </c>
      <c r="M30" s="394">
        <f>'お客様記入ページ　使用申込書(控）　'!M30:N31</f>
        <v>0</v>
      </c>
      <c r="N30" s="395"/>
      <c r="O30" s="72" t="s">
        <v>7</v>
      </c>
      <c r="P30" s="76">
        <f>'お客様記入ページ　使用申込書(控）　'!P30</f>
        <v>0</v>
      </c>
      <c r="Q30" s="390" t="str">
        <f>'お客様記入ページ　使用申込書(控）　'!Q30:Q31</f>
        <v>名</v>
      </c>
    </row>
    <row r="31" spans="1:17" ht="21.75" customHeight="1">
      <c r="A31" s="144"/>
      <c r="B31" s="142"/>
      <c r="C31" s="396"/>
      <c r="D31" s="397"/>
      <c r="E31" s="71" t="s">
        <v>8</v>
      </c>
      <c r="F31" s="77">
        <f>'お客様記入ページ　使用申込書(控）　'!F31</f>
        <v>0</v>
      </c>
      <c r="G31" s="393"/>
      <c r="H31" s="396"/>
      <c r="I31" s="397"/>
      <c r="J31" s="71" t="s">
        <v>8</v>
      </c>
      <c r="K31" s="77">
        <f>'お客様記入ページ　使用申込書(控）　'!K31</f>
        <v>0</v>
      </c>
      <c r="L31" s="393"/>
      <c r="M31" s="396"/>
      <c r="N31" s="397"/>
      <c r="O31" s="71" t="s">
        <v>8</v>
      </c>
      <c r="P31" s="77">
        <f>'お客様記入ページ　使用申込書(控）　'!P31</f>
        <v>0</v>
      </c>
      <c r="Q31" s="391"/>
    </row>
    <row r="32" spans="1:17" ht="21.75" customHeight="1">
      <c r="A32" s="143">
        <f>'お客様記入ページ　使用申込書(控）　'!A32:A33</f>
        <v>0</v>
      </c>
      <c r="B32" s="141" t="s">
        <v>48</v>
      </c>
      <c r="C32" s="394">
        <f>'お客様記入ページ　使用申込書(控）　'!C32:D33</f>
        <v>0</v>
      </c>
      <c r="D32" s="395"/>
      <c r="E32" s="72" t="s">
        <v>7</v>
      </c>
      <c r="F32" s="76">
        <f>'お客様記入ページ　使用申込書(控）　'!F32</f>
        <v>0</v>
      </c>
      <c r="G32" s="392" t="str">
        <f>'お客様記入ページ　使用申込書(控）　'!G32:G33</f>
        <v>名</v>
      </c>
      <c r="H32" s="394">
        <f>'お客様記入ページ　使用申込書(控）　'!H32:I33</f>
        <v>0</v>
      </c>
      <c r="I32" s="395"/>
      <c r="J32" s="72" t="s">
        <v>7</v>
      </c>
      <c r="K32" s="76">
        <f>'お客様記入ページ　使用申込書(控）　'!K32</f>
        <v>0</v>
      </c>
      <c r="L32" s="392" t="str">
        <f>'お客様記入ページ　使用申込書(控）　'!L32:L33</f>
        <v>名</v>
      </c>
      <c r="M32" s="394">
        <f>'お客様記入ページ　使用申込書(控）　'!M32:N33</f>
        <v>0</v>
      </c>
      <c r="N32" s="395"/>
      <c r="O32" s="72" t="s">
        <v>7</v>
      </c>
      <c r="P32" s="76">
        <f>'お客様記入ページ　使用申込書(控）　'!P32</f>
        <v>0</v>
      </c>
      <c r="Q32" s="390" t="str">
        <f>'お客様記入ページ　使用申込書(控）　'!Q32:Q33</f>
        <v>名</v>
      </c>
    </row>
    <row r="33" spans="1:17" ht="21.75" customHeight="1">
      <c r="A33" s="144"/>
      <c r="B33" s="142"/>
      <c r="C33" s="396"/>
      <c r="D33" s="397"/>
      <c r="E33" s="71" t="s">
        <v>8</v>
      </c>
      <c r="F33" s="77">
        <f>'お客様記入ページ　使用申込書(控）　'!F33</f>
        <v>0</v>
      </c>
      <c r="G33" s="393"/>
      <c r="H33" s="396"/>
      <c r="I33" s="397"/>
      <c r="J33" s="71" t="s">
        <v>8</v>
      </c>
      <c r="K33" s="77">
        <f>'お客様記入ページ　使用申込書(控）　'!K33</f>
        <v>0</v>
      </c>
      <c r="L33" s="393"/>
      <c r="M33" s="396"/>
      <c r="N33" s="397"/>
      <c r="O33" s="71" t="s">
        <v>8</v>
      </c>
      <c r="P33" s="77">
        <f>'お客様記入ページ　使用申込書(控）　'!P33</f>
        <v>0</v>
      </c>
      <c r="Q33" s="391"/>
    </row>
    <row r="34" spans="1:17" ht="21.75" customHeight="1">
      <c r="A34" s="143">
        <f>'お客様記入ページ　使用申込書(控）　'!A34:A35</f>
        <v>0</v>
      </c>
      <c r="B34" s="141" t="s">
        <v>48</v>
      </c>
      <c r="C34" s="394">
        <f>'お客様記入ページ　使用申込書(控）　'!C34:D35</f>
        <v>0</v>
      </c>
      <c r="D34" s="395"/>
      <c r="E34" s="72" t="s">
        <v>7</v>
      </c>
      <c r="F34" s="76">
        <f>'お客様記入ページ　使用申込書(控）　'!F34</f>
        <v>0</v>
      </c>
      <c r="G34" s="392" t="str">
        <f>'お客様記入ページ　使用申込書(控）　'!G34:G35</f>
        <v>名</v>
      </c>
      <c r="H34" s="394">
        <f>'お客様記入ページ　使用申込書(控）　'!H34:I35</f>
        <v>0</v>
      </c>
      <c r="I34" s="395"/>
      <c r="J34" s="72" t="s">
        <v>7</v>
      </c>
      <c r="K34" s="76">
        <f>'お客様記入ページ　使用申込書(控）　'!K34</f>
        <v>0</v>
      </c>
      <c r="L34" s="392" t="str">
        <f>'お客様記入ページ　使用申込書(控）　'!L34:L35</f>
        <v>名</v>
      </c>
      <c r="M34" s="394">
        <f>'お客様記入ページ　使用申込書(控）　'!M34:N35</f>
        <v>0</v>
      </c>
      <c r="N34" s="395"/>
      <c r="O34" s="72" t="s">
        <v>7</v>
      </c>
      <c r="P34" s="76">
        <f>'お客様記入ページ　使用申込書(控）　'!P34</f>
        <v>0</v>
      </c>
      <c r="Q34" s="390" t="str">
        <f>'お客様記入ページ　使用申込書(控）　'!Q34:Q35</f>
        <v>名</v>
      </c>
    </row>
    <row r="35" spans="1:17" ht="21.75" customHeight="1">
      <c r="A35" s="144"/>
      <c r="B35" s="142"/>
      <c r="C35" s="396"/>
      <c r="D35" s="397"/>
      <c r="E35" s="71" t="s">
        <v>8</v>
      </c>
      <c r="F35" s="77">
        <f>'お客様記入ページ　使用申込書(控）　'!F35</f>
        <v>0</v>
      </c>
      <c r="G35" s="393"/>
      <c r="H35" s="396"/>
      <c r="I35" s="397"/>
      <c r="J35" s="71" t="s">
        <v>8</v>
      </c>
      <c r="K35" s="77">
        <f>'お客様記入ページ　使用申込書(控）　'!K35</f>
        <v>0</v>
      </c>
      <c r="L35" s="393"/>
      <c r="M35" s="396"/>
      <c r="N35" s="397"/>
      <c r="O35" s="71" t="s">
        <v>8</v>
      </c>
      <c r="P35" s="77">
        <f>'お客様記入ページ　使用申込書(控）　'!P35</f>
        <v>0</v>
      </c>
      <c r="Q35" s="391"/>
    </row>
    <row r="36" spans="1:17" ht="21.75" customHeight="1">
      <c r="A36" s="143">
        <f>'お客様記入ページ　使用申込書(控）　'!A36:A37</f>
        <v>0</v>
      </c>
      <c r="B36" s="141" t="s">
        <v>48</v>
      </c>
      <c r="C36" s="394">
        <f>'お客様記入ページ　使用申込書(控）　'!C36:D37</f>
        <v>0</v>
      </c>
      <c r="D36" s="395"/>
      <c r="E36" s="72" t="s">
        <v>7</v>
      </c>
      <c r="F36" s="76">
        <f>'お客様記入ページ　使用申込書(控）　'!F36</f>
        <v>0</v>
      </c>
      <c r="G36" s="392" t="str">
        <f>'お客様記入ページ　使用申込書(控）　'!G36:G37</f>
        <v>名</v>
      </c>
      <c r="H36" s="394">
        <f>'お客様記入ページ　使用申込書(控）　'!H36:I37</f>
        <v>0</v>
      </c>
      <c r="I36" s="395"/>
      <c r="J36" s="72" t="s">
        <v>7</v>
      </c>
      <c r="K36" s="76">
        <f>'お客様記入ページ　使用申込書(控）　'!K36</f>
        <v>0</v>
      </c>
      <c r="L36" s="392" t="str">
        <f>'お客様記入ページ　使用申込書(控）　'!L36:L37</f>
        <v>名</v>
      </c>
      <c r="M36" s="394">
        <f>'お客様記入ページ　使用申込書(控）　'!M36:N37</f>
        <v>0</v>
      </c>
      <c r="N36" s="395"/>
      <c r="O36" s="72" t="s">
        <v>7</v>
      </c>
      <c r="P36" s="76">
        <f>'お客様記入ページ　使用申込書(控）　'!P36</f>
        <v>0</v>
      </c>
      <c r="Q36" s="390" t="str">
        <f>'お客様記入ページ　使用申込書(控）　'!Q36:Q37</f>
        <v>名</v>
      </c>
    </row>
    <row r="37" spans="1:17" ht="21.75" customHeight="1">
      <c r="A37" s="144"/>
      <c r="B37" s="142"/>
      <c r="C37" s="396"/>
      <c r="D37" s="397"/>
      <c r="E37" s="71" t="s">
        <v>8</v>
      </c>
      <c r="F37" s="77">
        <f>'お客様記入ページ　使用申込書(控）　'!F37</f>
        <v>0</v>
      </c>
      <c r="G37" s="393"/>
      <c r="H37" s="396"/>
      <c r="I37" s="397"/>
      <c r="J37" s="71" t="s">
        <v>8</v>
      </c>
      <c r="K37" s="77">
        <f>'お客様記入ページ　使用申込書(控）　'!K37</f>
        <v>0</v>
      </c>
      <c r="L37" s="393"/>
      <c r="M37" s="396"/>
      <c r="N37" s="397"/>
      <c r="O37" s="71" t="s">
        <v>8</v>
      </c>
      <c r="P37" s="77">
        <f>'お客様記入ページ　使用申込書(控）　'!P37</f>
        <v>0</v>
      </c>
      <c r="Q37" s="391"/>
    </row>
    <row r="38" spans="1:17" ht="21.75" customHeight="1">
      <c r="A38" s="143">
        <f>'お客様記入ページ　使用申込書(控）　'!A38:A39</f>
        <v>0</v>
      </c>
      <c r="B38" s="141" t="s">
        <v>48</v>
      </c>
      <c r="C38" s="394">
        <f>'お客様記入ページ　使用申込書(控）　'!C38:D39</f>
        <v>0</v>
      </c>
      <c r="D38" s="395"/>
      <c r="E38" s="72" t="s">
        <v>7</v>
      </c>
      <c r="F38" s="76">
        <f>'お客様記入ページ　使用申込書(控）　'!F38</f>
        <v>0</v>
      </c>
      <c r="G38" s="392" t="str">
        <f>'お客様記入ページ　使用申込書(控）　'!G38:G39</f>
        <v>名</v>
      </c>
      <c r="H38" s="394">
        <f>'お客様記入ページ　使用申込書(控）　'!H38:I39</f>
        <v>0</v>
      </c>
      <c r="I38" s="395"/>
      <c r="J38" s="72" t="s">
        <v>7</v>
      </c>
      <c r="K38" s="76">
        <f>'お客様記入ページ　使用申込書(控）　'!K38</f>
        <v>0</v>
      </c>
      <c r="L38" s="392" t="str">
        <f>'お客様記入ページ　使用申込書(控）　'!L38:L39</f>
        <v>名</v>
      </c>
      <c r="M38" s="394">
        <f>'お客様記入ページ　使用申込書(控）　'!M38:N39</f>
        <v>0</v>
      </c>
      <c r="N38" s="395"/>
      <c r="O38" s="72" t="s">
        <v>7</v>
      </c>
      <c r="P38" s="76">
        <f>'お客様記入ページ　使用申込書(控）　'!P38</f>
        <v>0</v>
      </c>
      <c r="Q38" s="390" t="str">
        <f>'お客様記入ページ　使用申込書(控）　'!Q38:Q39</f>
        <v>名</v>
      </c>
    </row>
    <row r="39" spans="1:17" ht="21.75" customHeight="1">
      <c r="A39" s="144"/>
      <c r="B39" s="142"/>
      <c r="C39" s="396"/>
      <c r="D39" s="397"/>
      <c r="E39" s="71" t="s">
        <v>8</v>
      </c>
      <c r="F39" s="77">
        <f>'お客様記入ページ　使用申込書(控）　'!F39</f>
        <v>0</v>
      </c>
      <c r="G39" s="393"/>
      <c r="H39" s="396"/>
      <c r="I39" s="397"/>
      <c r="J39" s="71" t="s">
        <v>8</v>
      </c>
      <c r="K39" s="77">
        <f>'お客様記入ページ　使用申込書(控）　'!K39</f>
        <v>0</v>
      </c>
      <c r="L39" s="393"/>
      <c r="M39" s="396"/>
      <c r="N39" s="397"/>
      <c r="O39" s="71" t="s">
        <v>8</v>
      </c>
      <c r="P39" s="77">
        <f>'お客様記入ページ　使用申込書(控）　'!P39</f>
        <v>0</v>
      </c>
      <c r="Q39" s="391"/>
    </row>
    <row r="40" spans="1:17" ht="34.5" customHeight="1">
      <c r="A40" s="162" t="s">
        <v>5</v>
      </c>
      <c r="B40" s="163"/>
      <c r="C40" s="405" t="str">
        <f>'お客様記入ページ　使用申込書(控）　'!C40:H40</f>
        <v>【リストから選択してください】</v>
      </c>
      <c r="D40" s="406"/>
      <c r="E40" s="406"/>
      <c r="F40" s="406"/>
      <c r="G40" s="406"/>
      <c r="H40" s="407"/>
      <c r="I40" s="377" t="str">
        <f>'お客様記入ページ　使用申込書(控）　'!I40:Q40</f>
        <v>　備考</v>
      </c>
      <c r="J40" s="377"/>
      <c r="K40" s="377"/>
      <c r="L40" s="377"/>
      <c r="M40" s="377"/>
      <c r="N40" s="377"/>
      <c r="O40" s="377"/>
      <c r="P40" s="377"/>
      <c r="Q40" s="378"/>
    </row>
    <row r="41" spans="1:17" ht="24.75" customHeight="1">
      <c r="A41" s="214" t="s">
        <v>57</v>
      </c>
      <c r="B41" s="163"/>
      <c r="C41" s="81" t="s">
        <v>56</v>
      </c>
      <c r="D41" s="81" t="s">
        <v>48</v>
      </c>
      <c r="E41" s="379" t="s">
        <v>55</v>
      </c>
      <c r="F41" s="380"/>
      <c r="G41" s="381"/>
      <c r="H41" s="81" t="s">
        <v>56</v>
      </c>
      <c r="I41" s="86" t="s">
        <v>48</v>
      </c>
      <c r="J41" s="379" t="s">
        <v>55</v>
      </c>
      <c r="K41" s="380"/>
      <c r="L41" s="381"/>
      <c r="M41" s="81" t="s">
        <v>56</v>
      </c>
      <c r="N41" s="86" t="s">
        <v>48</v>
      </c>
      <c r="O41" s="379" t="s">
        <v>55</v>
      </c>
      <c r="P41" s="380"/>
      <c r="Q41" s="388"/>
    </row>
    <row r="42" spans="1:17" ht="30" customHeight="1">
      <c r="A42" s="258"/>
      <c r="B42" s="259"/>
      <c r="C42" s="105">
        <f>'お客様記入ページ　使用申込書(控）　'!C42</f>
        <v>0</v>
      </c>
      <c r="D42" s="106">
        <f>'お客様記入ページ　使用申込書(控）　'!D42</f>
        <v>0</v>
      </c>
      <c r="E42" s="382">
        <f>'お客様記入ページ　使用申込書(控）　'!E42:G42</f>
        <v>0</v>
      </c>
      <c r="F42" s="383"/>
      <c r="G42" s="384"/>
      <c r="H42" s="107">
        <f>'お客様記入ページ　使用申込書(控）　'!H42</f>
        <v>0</v>
      </c>
      <c r="I42" s="108">
        <f>'お客様記入ページ　使用申込書(控）　'!I42</f>
        <v>0</v>
      </c>
      <c r="J42" s="382">
        <f>'お客様記入ページ　使用申込書(控）　'!J42:L42</f>
        <v>0</v>
      </c>
      <c r="K42" s="383"/>
      <c r="L42" s="384"/>
      <c r="M42" s="107">
        <f>'お客様記入ページ　使用申込書(控）　'!M42</f>
        <v>0</v>
      </c>
      <c r="N42" s="108">
        <f>'お客様記入ページ　使用申込書(控）　'!N42</f>
        <v>0</v>
      </c>
      <c r="O42" s="382">
        <f>'お客様記入ページ　使用申込書(控）　'!O42:Q42</f>
        <v>0</v>
      </c>
      <c r="P42" s="383"/>
      <c r="Q42" s="462"/>
    </row>
    <row r="43" spans="1:17" ht="30" customHeight="1">
      <c r="A43" s="258"/>
      <c r="B43" s="259"/>
      <c r="C43" s="109">
        <f>'お客様記入ページ　使用申込書(控）　'!C43</f>
        <v>0</v>
      </c>
      <c r="D43" s="110">
        <f>'お客様記入ページ　使用申込書(控）　'!D43</f>
        <v>0</v>
      </c>
      <c r="E43" s="385">
        <f>'お客様記入ページ　使用申込書(控）　'!E43:G43</f>
        <v>0</v>
      </c>
      <c r="F43" s="386"/>
      <c r="G43" s="387"/>
      <c r="H43" s="111">
        <f>'お客様記入ページ　使用申込書(控）　'!H43</f>
        <v>0</v>
      </c>
      <c r="I43" s="112">
        <f>'お客様記入ページ　使用申込書(控）　'!I43</f>
        <v>0</v>
      </c>
      <c r="J43" s="385">
        <f>'お客様記入ページ　使用申込書(控）　'!J43:L43</f>
        <v>0</v>
      </c>
      <c r="K43" s="386"/>
      <c r="L43" s="387"/>
      <c r="M43" s="111">
        <f>'お客様記入ページ　使用申込書(控）　'!M43</f>
        <v>0</v>
      </c>
      <c r="N43" s="112">
        <f>'お客様記入ページ　使用申込書(控）　'!N43</f>
        <v>0</v>
      </c>
      <c r="O43" s="385">
        <f>'お客様記入ページ　使用申込書(控）　'!O43:Q43</f>
        <v>0</v>
      </c>
      <c r="P43" s="386"/>
      <c r="Q43" s="460"/>
    </row>
    <row r="44" spans="1:17" ht="30" customHeight="1">
      <c r="A44" s="258"/>
      <c r="B44" s="259"/>
      <c r="C44" s="109">
        <f>'お客様記入ページ　使用申込書(控）　'!C44</f>
        <v>0</v>
      </c>
      <c r="D44" s="110">
        <f>'お客様記入ページ　使用申込書(控）　'!D44</f>
        <v>0</v>
      </c>
      <c r="E44" s="385">
        <f>'お客様記入ページ　使用申込書(控）　'!E44:G44</f>
        <v>0</v>
      </c>
      <c r="F44" s="386"/>
      <c r="G44" s="387"/>
      <c r="H44" s="111">
        <f>'お客様記入ページ　使用申込書(控）　'!H44</f>
        <v>0</v>
      </c>
      <c r="I44" s="112">
        <f>'お客様記入ページ　使用申込書(控）　'!I44</f>
        <v>0</v>
      </c>
      <c r="J44" s="385">
        <f>'お客様記入ページ　使用申込書(控）　'!J44:L44</f>
        <v>0</v>
      </c>
      <c r="K44" s="386"/>
      <c r="L44" s="387"/>
      <c r="M44" s="111">
        <f>'お客様記入ページ　使用申込書(控）　'!M44</f>
        <v>0</v>
      </c>
      <c r="N44" s="112">
        <f>'お客様記入ページ　使用申込書(控）　'!N44</f>
        <v>0</v>
      </c>
      <c r="O44" s="385">
        <f>'お客様記入ページ　使用申込書(控）　'!O44:Q44</f>
        <v>0</v>
      </c>
      <c r="P44" s="386"/>
      <c r="Q44" s="460"/>
    </row>
    <row r="45" spans="1:17" ht="30" customHeight="1">
      <c r="A45" s="258"/>
      <c r="B45" s="259"/>
      <c r="C45" s="109">
        <f>'お客様記入ページ　使用申込書(控）　'!C45</f>
        <v>0</v>
      </c>
      <c r="D45" s="110">
        <f>'お客様記入ページ　使用申込書(控）　'!D45</f>
        <v>0</v>
      </c>
      <c r="E45" s="385">
        <f>'お客様記入ページ　使用申込書(控）　'!E45:G45</f>
        <v>0</v>
      </c>
      <c r="F45" s="386"/>
      <c r="G45" s="387"/>
      <c r="H45" s="111">
        <f>'お客様記入ページ　使用申込書(控）　'!H45</f>
        <v>0</v>
      </c>
      <c r="I45" s="112">
        <f>'お客様記入ページ　使用申込書(控）　'!I45</f>
        <v>0</v>
      </c>
      <c r="J45" s="385">
        <f>'お客様記入ページ　使用申込書(控）　'!J45:L45</f>
        <v>0</v>
      </c>
      <c r="K45" s="386"/>
      <c r="L45" s="387"/>
      <c r="M45" s="111">
        <f>'お客様記入ページ　使用申込書(控）　'!M45</f>
        <v>0</v>
      </c>
      <c r="N45" s="112">
        <f>'お客様記入ページ　使用申込書(控）　'!N45</f>
        <v>0</v>
      </c>
      <c r="O45" s="385">
        <f>'お客様記入ページ　使用申込書(控）　'!O45:Q45</f>
        <v>0</v>
      </c>
      <c r="P45" s="386"/>
      <c r="Q45" s="460"/>
    </row>
    <row r="46" spans="1:17" ht="30" customHeight="1">
      <c r="A46" s="258"/>
      <c r="B46" s="259"/>
      <c r="C46" s="109">
        <f>'お客様記入ページ　使用申込書(控）　'!C46</f>
        <v>0</v>
      </c>
      <c r="D46" s="110">
        <f>'お客様記入ページ　使用申込書(控）　'!D46</f>
        <v>0</v>
      </c>
      <c r="E46" s="385">
        <f>'お客様記入ページ　使用申込書(控）　'!E46:G46</f>
        <v>0</v>
      </c>
      <c r="F46" s="386"/>
      <c r="G46" s="387"/>
      <c r="H46" s="111">
        <f>'お客様記入ページ　使用申込書(控）　'!H46</f>
        <v>0</v>
      </c>
      <c r="I46" s="112">
        <f>'お客様記入ページ　使用申込書(控）　'!I46</f>
        <v>0</v>
      </c>
      <c r="J46" s="385">
        <f>'お客様記入ページ　使用申込書(控）　'!J46:L46</f>
        <v>0</v>
      </c>
      <c r="K46" s="386"/>
      <c r="L46" s="387"/>
      <c r="M46" s="111">
        <f>'お客様記入ページ　使用申込書(控）　'!M46</f>
        <v>0</v>
      </c>
      <c r="N46" s="112">
        <f>'お客様記入ページ　使用申込書(控）　'!N46</f>
        <v>0</v>
      </c>
      <c r="O46" s="385">
        <f>'お客様記入ページ　使用申込書(控）　'!O46:Q46</f>
        <v>0</v>
      </c>
      <c r="P46" s="386"/>
      <c r="Q46" s="460"/>
    </row>
    <row r="47" spans="1:17" ht="30" customHeight="1">
      <c r="A47" s="260"/>
      <c r="B47" s="261"/>
      <c r="C47" s="113">
        <f>'お客様記入ページ　使用申込書(控）　'!C47</f>
        <v>0</v>
      </c>
      <c r="D47" s="114">
        <f>'お客様記入ページ　使用申込書(控）　'!D47</f>
        <v>0</v>
      </c>
      <c r="E47" s="398">
        <f>'お客様記入ページ　使用申込書(控）　'!E47:G47</f>
        <v>0</v>
      </c>
      <c r="F47" s="399"/>
      <c r="G47" s="400"/>
      <c r="H47" s="115">
        <f>'お客様記入ページ　使用申込書(控）　'!H47</f>
        <v>0</v>
      </c>
      <c r="I47" s="116">
        <f>'お客様記入ページ　使用申込書(控）　'!I47</f>
        <v>0</v>
      </c>
      <c r="J47" s="398">
        <f>'お客様記入ページ　使用申込書(控）　'!J47:L47</f>
        <v>0</v>
      </c>
      <c r="K47" s="399"/>
      <c r="L47" s="400"/>
      <c r="M47" s="115">
        <f>'お客様記入ページ　使用申込書(控）　'!M47</f>
        <v>0</v>
      </c>
      <c r="N47" s="116">
        <f>'お客様記入ページ　使用申込書(控）　'!N47</f>
        <v>0</v>
      </c>
      <c r="O47" s="398">
        <f>'お客様記入ページ　使用申込書(控）　'!O47:Q47</f>
        <v>0</v>
      </c>
      <c r="P47" s="399"/>
      <c r="Q47" s="461"/>
    </row>
    <row r="48" spans="1:17" ht="24.75" customHeight="1">
      <c r="A48" s="79"/>
      <c r="B48" s="3"/>
      <c r="C48" s="91"/>
      <c r="D48" s="92"/>
      <c r="E48" s="93"/>
      <c r="F48" s="93"/>
      <c r="G48" s="93"/>
      <c r="H48" s="104"/>
      <c r="I48" s="2"/>
      <c r="J48" s="93"/>
      <c r="K48" s="93"/>
      <c r="L48" s="93"/>
      <c r="M48" s="104"/>
      <c r="N48" s="2"/>
      <c r="O48" s="93"/>
      <c r="P48" s="93"/>
      <c r="Q48" s="95"/>
    </row>
    <row r="49" spans="1:17" ht="24.75" customHeight="1">
      <c r="A49" s="79"/>
      <c r="B49" s="3"/>
      <c r="C49" s="91"/>
      <c r="D49" s="92"/>
      <c r="E49" s="93"/>
      <c r="F49" s="93"/>
      <c r="G49" s="93"/>
      <c r="H49" s="104"/>
      <c r="I49" s="2"/>
      <c r="K49" s="128"/>
      <c r="L49" s="128"/>
      <c r="M49" s="2"/>
      <c r="N49" s="2"/>
      <c r="O49" s="128"/>
      <c r="P49" s="128"/>
      <c r="Q49" s="95"/>
    </row>
    <row r="50" spans="1:17" ht="24.75" customHeight="1">
      <c r="A50" s="79"/>
      <c r="B50" s="3"/>
      <c r="C50" s="91"/>
      <c r="D50" s="92"/>
      <c r="E50" s="93"/>
      <c r="F50" s="93"/>
      <c r="G50" s="93"/>
      <c r="H50" s="104"/>
      <c r="I50" s="2"/>
      <c r="J50" s="93"/>
      <c r="K50" s="93"/>
      <c r="L50" s="93"/>
      <c r="M50" s="104"/>
      <c r="N50" s="2"/>
      <c r="O50" s="93"/>
      <c r="P50" s="93"/>
      <c r="Q50" s="95"/>
    </row>
    <row r="51" spans="1:17" ht="24.75" customHeight="1">
      <c r="A51" s="79"/>
      <c r="B51" s="3"/>
      <c r="C51" s="91"/>
      <c r="D51" s="92"/>
      <c r="E51" s="93"/>
      <c r="F51" s="93"/>
      <c r="G51" s="93"/>
      <c r="H51" s="104"/>
      <c r="I51" s="2"/>
      <c r="J51" s="93"/>
      <c r="K51" s="467" t="s">
        <v>63</v>
      </c>
      <c r="L51" s="468"/>
      <c r="M51" s="465" t="s">
        <v>62</v>
      </c>
      <c r="N51" s="466"/>
      <c r="O51" s="369" t="s">
        <v>64</v>
      </c>
      <c r="P51" s="371"/>
      <c r="Q51" s="95"/>
    </row>
    <row r="52" spans="1:17" ht="24.75" customHeight="1">
      <c r="A52" s="79"/>
      <c r="B52" s="3"/>
      <c r="C52" s="91"/>
      <c r="D52" s="92"/>
      <c r="E52" s="93"/>
      <c r="F52" s="93"/>
      <c r="G52" s="93"/>
      <c r="H52" s="104"/>
      <c r="I52" s="2"/>
      <c r="J52" s="93"/>
      <c r="K52" s="453"/>
      <c r="L52" s="454"/>
      <c r="M52" s="465"/>
      <c r="N52" s="466"/>
      <c r="O52" s="453"/>
      <c r="P52" s="454"/>
      <c r="Q52" s="95"/>
    </row>
    <row r="53" spans="1:17" ht="24.75" customHeight="1">
      <c r="A53" s="79"/>
      <c r="B53" s="3"/>
      <c r="C53" s="91"/>
      <c r="D53" s="92"/>
      <c r="E53" s="93"/>
      <c r="F53" s="93"/>
      <c r="G53" s="93"/>
      <c r="H53" s="104"/>
      <c r="K53" s="455"/>
      <c r="L53" s="456"/>
      <c r="M53" s="465"/>
      <c r="N53" s="466"/>
      <c r="O53" s="455"/>
      <c r="P53" s="456"/>
      <c r="Q53" s="95"/>
    </row>
    <row r="54" spans="1:17" ht="24.75" customHeight="1">
      <c r="A54" s="79"/>
      <c r="B54" s="3"/>
      <c r="C54" s="91"/>
      <c r="D54" s="92"/>
      <c r="E54" s="93"/>
      <c r="F54" s="93"/>
      <c r="G54" s="93"/>
      <c r="H54" s="104"/>
      <c r="M54" s="104"/>
      <c r="N54" s="2"/>
      <c r="O54" s="93"/>
      <c r="P54" s="93"/>
      <c r="Q54" s="95"/>
    </row>
    <row r="55" spans="1:17" ht="24.75" customHeight="1">
      <c r="A55" s="79"/>
      <c r="B55" s="3"/>
      <c r="C55" s="91"/>
      <c r="D55" s="92"/>
      <c r="E55" s="93"/>
      <c r="F55" s="93"/>
      <c r="G55" s="93"/>
      <c r="H55" s="104"/>
      <c r="M55" s="463" t="s">
        <v>59</v>
      </c>
      <c r="N55" s="464"/>
      <c r="O55" s="463" t="s">
        <v>60</v>
      </c>
      <c r="P55" s="464"/>
      <c r="Q55" s="95"/>
    </row>
    <row r="56" spans="1:17" ht="24.75" customHeight="1">
      <c r="A56" s="79"/>
      <c r="B56" s="3"/>
      <c r="C56" s="91"/>
      <c r="D56" s="92"/>
      <c r="E56" s="93"/>
      <c r="F56" s="93"/>
      <c r="G56" s="93"/>
      <c r="H56" s="104"/>
      <c r="I56" s="2"/>
      <c r="J56" s="93"/>
      <c r="K56" s="93"/>
      <c r="L56" s="93"/>
      <c r="M56" s="374"/>
      <c r="N56" s="374"/>
      <c r="O56" s="374"/>
      <c r="P56" s="374"/>
      <c r="Q56" s="95"/>
    </row>
    <row r="57" spans="1:17" ht="24.75" customHeight="1">
      <c r="A57" s="79"/>
      <c r="B57" s="3"/>
      <c r="C57" s="91"/>
      <c r="D57" s="92"/>
      <c r="E57" s="93"/>
      <c r="F57" s="93"/>
      <c r="G57" s="93"/>
      <c r="H57" s="104"/>
      <c r="I57" s="2"/>
      <c r="J57" s="2"/>
      <c r="K57" s="2"/>
      <c r="L57" s="2"/>
      <c r="M57" s="375"/>
      <c r="N57" s="375"/>
      <c r="O57" s="375"/>
      <c r="P57" s="375"/>
      <c r="Q57" s="95"/>
    </row>
    <row r="58" spans="1:17" ht="24.75" customHeight="1">
      <c r="A58" s="79"/>
      <c r="B58" s="3"/>
      <c r="C58" s="91"/>
      <c r="D58" s="92"/>
      <c r="E58" s="93"/>
      <c r="F58" s="93"/>
      <c r="G58" s="93"/>
      <c r="H58" s="104"/>
      <c r="I58" s="2"/>
      <c r="J58" s="2"/>
      <c r="K58" s="2"/>
      <c r="L58" s="2"/>
      <c r="M58" s="376"/>
      <c r="N58" s="376"/>
      <c r="O58" s="376"/>
      <c r="P58" s="376"/>
      <c r="Q58" s="95"/>
    </row>
    <row r="59" spans="1:17" ht="24.75" customHeight="1">
      <c r="A59" s="79"/>
      <c r="B59" s="3"/>
      <c r="C59" s="91"/>
      <c r="D59" s="92"/>
      <c r="E59" s="93"/>
      <c r="F59" s="93"/>
      <c r="G59" s="93"/>
      <c r="H59" s="104"/>
      <c r="I59" s="2"/>
      <c r="J59" s="2"/>
      <c r="K59" s="2"/>
      <c r="L59" s="2"/>
      <c r="M59" s="127"/>
      <c r="N59" s="127"/>
      <c r="O59" s="127"/>
      <c r="P59" s="127"/>
      <c r="Q59" s="95"/>
    </row>
    <row r="60" spans="1:17" ht="24.75" customHeight="1">
      <c r="A60" s="79"/>
      <c r="B60" s="3"/>
      <c r="C60" s="91"/>
      <c r="D60" s="92"/>
      <c r="E60" s="93"/>
      <c r="F60" s="93"/>
      <c r="G60" s="93"/>
      <c r="H60" s="104"/>
      <c r="I60" s="2"/>
      <c r="J60" s="93"/>
      <c r="K60" s="93"/>
      <c r="L60" s="93"/>
      <c r="M60" s="104"/>
      <c r="N60" s="2"/>
      <c r="O60" s="93"/>
      <c r="P60" s="93"/>
      <c r="Q60" s="95"/>
    </row>
    <row r="61" spans="1:17" ht="39.75" customHeight="1">
      <c r="A61" s="4"/>
      <c r="B61" s="2"/>
      <c r="C61" s="2"/>
      <c r="D61" s="2"/>
      <c r="E61" s="2"/>
      <c r="F61" s="128"/>
      <c r="G61" s="369" t="s">
        <v>61</v>
      </c>
      <c r="H61" s="370"/>
      <c r="I61" s="370"/>
      <c r="J61" s="370"/>
      <c r="K61" s="370"/>
      <c r="L61" s="370"/>
      <c r="M61" s="370"/>
      <c r="N61" s="370"/>
      <c r="O61" s="370"/>
      <c r="P61" s="371"/>
      <c r="Q61" s="12"/>
    </row>
    <row r="62" spans="1:17" ht="39.75" customHeight="1">
      <c r="A62" s="4"/>
      <c r="B62" s="2"/>
      <c r="C62" s="2"/>
      <c r="D62" s="2"/>
      <c r="E62" s="161"/>
      <c r="F62" s="161"/>
      <c r="G62" s="389" t="s">
        <v>20</v>
      </c>
      <c r="H62" s="389"/>
      <c r="I62" s="389"/>
      <c r="J62" s="389"/>
      <c r="K62" s="389"/>
      <c r="L62" s="389"/>
      <c r="M62" s="389"/>
      <c r="N62" s="389"/>
      <c r="O62" s="372"/>
      <c r="P62" s="372"/>
      <c r="Q62" s="12"/>
    </row>
    <row r="63" spans="1:17" ht="45.75" customHeight="1">
      <c r="A63" s="4"/>
      <c r="B63" s="2"/>
      <c r="C63" s="2"/>
      <c r="D63" s="2"/>
      <c r="E63" s="373"/>
      <c r="F63" s="373"/>
      <c r="G63" s="372"/>
      <c r="H63" s="372"/>
      <c r="I63" s="372"/>
      <c r="J63" s="372"/>
      <c r="K63" s="372"/>
      <c r="L63" s="372"/>
      <c r="M63" s="372"/>
      <c r="N63" s="372"/>
      <c r="O63" s="372"/>
      <c r="P63" s="372"/>
      <c r="Q63" s="12"/>
    </row>
    <row r="64" spans="1:17" ht="45.75" customHeight="1">
      <c r="A64" s="4"/>
      <c r="B64" s="2"/>
      <c r="C64" s="2"/>
      <c r="D64" s="2"/>
      <c r="E64" s="373"/>
      <c r="F64" s="373"/>
      <c r="G64" s="372"/>
      <c r="H64" s="372"/>
      <c r="I64" s="372"/>
      <c r="J64" s="372"/>
      <c r="K64" s="372"/>
      <c r="L64" s="372"/>
      <c r="M64" s="372"/>
      <c r="N64" s="372"/>
      <c r="O64" s="372"/>
      <c r="P64" s="372"/>
      <c r="Q64" s="12"/>
    </row>
    <row r="65" spans="1:17" ht="39.75" customHeight="1" thickBot="1">
      <c r="A65" s="126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4"/>
    </row>
    <row r="66" spans="1:17" ht="39.75" customHeight="1">
      <c r="A66" s="160" t="s">
        <v>77</v>
      </c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</row>
    <row r="67" ht="39.75" customHeight="1"/>
    <row r="68" ht="39.75" customHeight="1"/>
    <row r="69" ht="39.75" customHeight="1"/>
    <row r="70" ht="39.75" customHeight="1"/>
    <row r="71" ht="39.75" customHeight="1"/>
  </sheetData>
  <sheetProtection/>
  <mergeCells count="149">
    <mergeCell ref="M55:N55"/>
    <mergeCell ref="O55:P55"/>
    <mergeCell ref="M51:N51"/>
    <mergeCell ref="M52:N53"/>
    <mergeCell ref="J45:L45"/>
    <mergeCell ref="J46:L46"/>
    <mergeCell ref="K51:L53"/>
    <mergeCell ref="O44:Q44"/>
    <mergeCell ref="O45:Q45"/>
    <mergeCell ref="O46:Q46"/>
    <mergeCell ref="O47:Q47"/>
    <mergeCell ref="O42:Q42"/>
    <mergeCell ref="O43:Q43"/>
    <mergeCell ref="E44:G44"/>
    <mergeCell ref="E45:G45"/>
    <mergeCell ref="E46:G46"/>
    <mergeCell ref="E47:G47"/>
    <mergeCell ref="J42:L42"/>
    <mergeCell ref="J43:L43"/>
    <mergeCell ref="J44:L44"/>
    <mergeCell ref="A1:Q3"/>
    <mergeCell ref="B18:Q18"/>
    <mergeCell ref="G63:H64"/>
    <mergeCell ref="I63:J64"/>
    <mergeCell ref="K63:L64"/>
    <mergeCell ref="M63:N64"/>
    <mergeCell ref="O51:P51"/>
    <mergeCell ref="O52:P53"/>
    <mergeCell ref="A19:A20"/>
    <mergeCell ref="B19:D20"/>
    <mergeCell ref="A5:A6"/>
    <mergeCell ref="B5:L6"/>
    <mergeCell ref="M5:Q5"/>
    <mergeCell ref="M6:Q6"/>
    <mergeCell ref="A7:A11"/>
    <mergeCell ref="C7:G7"/>
    <mergeCell ref="C9:Q9"/>
    <mergeCell ref="A12:A13"/>
    <mergeCell ref="B12:F12"/>
    <mergeCell ref="B14:F14"/>
    <mergeCell ref="C15:G15"/>
    <mergeCell ref="B16:Q17"/>
    <mergeCell ref="B8:Q8"/>
    <mergeCell ref="C10:H10"/>
    <mergeCell ref="C11:Q11"/>
    <mergeCell ref="B13:Q13"/>
    <mergeCell ref="A14:A17"/>
    <mergeCell ref="A21:B23"/>
    <mergeCell ref="E19:F19"/>
    <mergeCell ref="E20:F20"/>
    <mergeCell ref="G19:I19"/>
    <mergeCell ref="J19:Q19"/>
    <mergeCell ref="G20:I20"/>
    <mergeCell ref="J20:Q20"/>
    <mergeCell ref="C21:G22"/>
    <mergeCell ref="H21:L22"/>
    <mergeCell ref="M21:Q22"/>
    <mergeCell ref="B26:B27"/>
    <mergeCell ref="C26:D27"/>
    <mergeCell ref="A24:A25"/>
    <mergeCell ref="B24:B25"/>
    <mergeCell ref="C24:D25"/>
    <mergeCell ref="A26:A27"/>
    <mergeCell ref="A66:Q66"/>
    <mergeCell ref="A40:B40"/>
    <mergeCell ref="C40:H40"/>
    <mergeCell ref="B34:B35"/>
    <mergeCell ref="C34:D35"/>
    <mergeCell ref="E62:F62"/>
    <mergeCell ref="G62:H62"/>
    <mergeCell ref="I62:J62"/>
    <mergeCell ref="L34:L35"/>
    <mergeCell ref="M34:N35"/>
    <mergeCell ref="C23:D23"/>
    <mergeCell ref="E23:F23"/>
    <mergeCell ref="H23:I23"/>
    <mergeCell ref="J23:K23"/>
    <mergeCell ref="M23:N23"/>
    <mergeCell ref="O23:P23"/>
    <mergeCell ref="G24:G25"/>
    <mergeCell ref="H24:I25"/>
    <mergeCell ref="L24:L25"/>
    <mergeCell ref="M24:N25"/>
    <mergeCell ref="Q24:Q25"/>
    <mergeCell ref="G26:G27"/>
    <mergeCell ref="H26:I27"/>
    <mergeCell ref="L26:L27"/>
    <mergeCell ref="M26:N27"/>
    <mergeCell ref="Q26:Q27"/>
    <mergeCell ref="L28:L29"/>
    <mergeCell ref="Q28:Q29"/>
    <mergeCell ref="B30:B31"/>
    <mergeCell ref="C30:D31"/>
    <mergeCell ref="G30:G31"/>
    <mergeCell ref="H30:I31"/>
    <mergeCell ref="L30:L31"/>
    <mergeCell ref="M30:N31"/>
    <mergeCell ref="B28:B29"/>
    <mergeCell ref="C28:D29"/>
    <mergeCell ref="Q30:Q31"/>
    <mergeCell ref="M28:N29"/>
    <mergeCell ref="C32:D33"/>
    <mergeCell ref="G32:G33"/>
    <mergeCell ref="H32:I33"/>
    <mergeCell ref="L32:L33"/>
    <mergeCell ref="M32:N33"/>
    <mergeCell ref="Q32:Q33"/>
    <mergeCell ref="G28:G29"/>
    <mergeCell ref="H28:I29"/>
    <mergeCell ref="Q34:Q35"/>
    <mergeCell ref="B36:B37"/>
    <mergeCell ref="C36:D37"/>
    <mergeCell ref="G36:G37"/>
    <mergeCell ref="H36:I37"/>
    <mergeCell ref="L36:L37"/>
    <mergeCell ref="M36:N37"/>
    <mergeCell ref="Q36:Q37"/>
    <mergeCell ref="H34:I35"/>
    <mergeCell ref="G34:G35"/>
    <mergeCell ref="B32:B33"/>
    <mergeCell ref="B38:B39"/>
    <mergeCell ref="C38:D39"/>
    <mergeCell ref="G38:G39"/>
    <mergeCell ref="H38:I39"/>
    <mergeCell ref="A28:A29"/>
    <mergeCell ref="A30:A31"/>
    <mergeCell ref="A32:A33"/>
    <mergeCell ref="A34:A35"/>
    <mergeCell ref="A36:A37"/>
    <mergeCell ref="A38:A39"/>
    <mergeCell ref="A41:B47"/>
    <mergeCell ref="K62:L62"/>
    <mergeCell ref="M62:N62"/>
    <mergeCell ref="O62:P62"/>
    <mergeCell ref="Q38:Q39"/>
    <mergeCell ref="L38:L39"/>
    <mergeCell ref="M38:N39"/>
    <mergeCell ref="J47:L47"/>
    <mergeCell ref="E41:G41"/>
    <mergeCell ref="G61:P61"/>
    <mergeCell ref="O63:P64"/>
    <mergeCell ref="E63:F64"/>
    <mergeCell ref="M56:N58"/>
    <mergeCell ref="O56:P58"/>
    <mergeCell ref="I40:Q40"/>
    <mergeCell ref="J41:L41"/>
    <mergeCell ref="E42:G42"/>
    <mergeCell ref="E43:G43"/>
    <mergeCell ref="O41:Q41"/>
  </mergeCells>
  <dataValidations count="6">
    <dataValidation type="list" allowBlank="1" showInputMessage="1" showErrorMessage="1" sqref="G20:I20">
      <formula1>"【選択してください】,事前送付,請求書に同封"</formula1>
    </dataValidation>
    <dataValidation type="list" allowBlank="1" showInputMessage="1" showErrorMessage="1" sqref="G19:I19">
      <formula1>"【選択してください】,当会館の決裁日,空欄,指定日（右のセルに日付を記載してください）"</formula1>
    </dataValidation>
    <dataValidation allowBlank="1" showInputMessage="1" showErrorMessage="1" imeMode="hiragana" sqref="J20:Q20"/>
    <dataValidation allowBlank="1" showInputMessage="1" showErrorMessage="1" imeMode="off" sqref="C11:Q11 C15:G15"/>
    <dataValidation type="list" allowBlank="1" showInputMessage="1" showErrorMessage="1" sqref="C40:H40">
      <formula1>"【リストから選択してください】,1.後払-振込,2.後払-現金払,3.当日払"</formula1>
    </dataValidation>
    <dataValidation type="list" allowBlank="1" showInputMessage="1" showErrorMessage="1" sqref="A24 A26 A28 A30 A32 A34 A36 A38">
      <formula1>"【リストから選択してください】,101,401,402,403,404,405,406,407,408,409,410,101A,101B,402A,402B,知事会,知事会A,知事会B,特別"</formula1>
    </dataValidation>
  </dataValidations>
  <printOptions horizontalCentered="1"/>
  <pageMargins left="0.984251968503937" right="0.4724409448818898" top="0.5905511811023623" bottom="0.15748031496062992" header="0.31496062992125984" footer="0.15748031496062992"/>
  <pageSetup blackAndWhite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2019-03-27T02:07:02Z</dcterms:modified>
  <cp:category/>
  <cp:version/>
  <cp:contentType/>
  <cp:contentStatus/>
</cp:coreProperties>
</file>